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dh-public\FINPROC\Procurement\Freedom Of Information Requests\FOI - Contracts Database\FOI 6486\"/>
    </mc:Choice>
  </mc:AlternateContent>
  <xr:revisionPtr revIDLastSave="0" documentId="8_{9B1B0E2E-3436-44A9-B1F2-669BCCEF23A3}" xr6:coauthVersionLast="46" xr6:coauthVersionMax="46" xr10:uidLastSave="{00000000-0000-0000-0000-000000000000}"/>
  <bookViews>
    <workbookView xWindow="28680" yWindow="-120" windowWidth="29040" windowHeight="15840" xr2:uid="{00000000-000D-0000-FFFF-FFFF00000000}"/>
  </bookViews>
  <sheets>
    <sheet name="Contracts List" sheetId="1" r:id="rId1"/>
  </sheets>
  <definedNames>
    <definedName name="_xlnm._FilterDatabase" localSheetId="0" hidden="1">'Contracts List'!$A$1:$AQ$551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 authorId="0" shapeId="0" xr:uid="{00000000-0006-0000-0000-000001000000}">
      <text>
        <r>
          <rPr>
            <sz val="9"/>
            <color rgb="FF000000"/>
            <rFont val="Arial"/>
          </rPr>
          <t>This information is added for reference only. Main contractor information has to be managed in 'Main Contractor Account ID' column using the Account ID of the given supplier.</t>
        </r>
      </text>
    </comment>
  </commentList>
</comments>
</file>

<file path=xl/sharedStrings.xml><?xml version="1.0" encoding="utf-8"?>
<sst xmlns="http://schemas.openxmlformats.org/spreadsheetml/2006/main" count="3464" uniqueCount="2388">
  <si>
    <t>Code</t>
  </si>
  <si>
    <t>Title</t>
  </si>
  <si>
    <t>Contract Descriptions</t>
  </si>
  <si>
    <t>Reference</t>
  </si>
  <si>
    <t>Main Contractor</t>
  </si>
  <si>
    <t>Start/Signature Date</t>
  </si>
  <si>
    <t>End/Delivery Date</t>
  </si>
  <si>
    <t>Total Contract Value</t>
  </si>
  <si>
    <t>Categories</t>
  </si>
  <si>
    <t>Latest Authorised End Date</t>
  </si>
  <si>
    <t>Work Category</t>
  </si>
  <si>
    <t>ecm__31124</t>
  </si>
  <si>
    <t>Maintenance Service of: CT Injectors</t>
  </si>
  <si>
    <t>Maintenance of 2x CT Injectors at SFT 
No suppliers on NHS SC framework could quote for this, only the manufacturer (off-framework)</t>
  </si>
  <si>
    <t>MA2346</t>
  </si>
  <si>
    <t>Guerbet Laboratories Ltd</t>
  </si>
  <si>
    <t>Maintenance / support</t>
  </si>
  <si>
    <t>ecm__31123</t>
  </si>
  <si>
    <t>Ion Flow Water Treatment</t>
  </si>
  <si>
    <t xml:space="preserve">Maintenance for Ion Flow Water Treatment system at SFT 
Current equipment used on site is rented, and moving to another supplier would require a Capital bid - not possible at this time </t>
  </si>
  <si>
    <t>MA2237</t>
  </si>
  <si>
    <t>EMG WATER-TECH (LM) LTD</t>
  </si>
  <si>
    <t>ecm__31122</t>
  </si>
  <si>
    <t>Maintenance of: 3x Plastestac diving boards 2x grippers 2x multiprobe</t>
  </si>
  <si>
    <t>MA2691</t>
  </si>
  <si>
    <t>Isocount UK Limited</t>
  </si>
  <si>
    <t>ecm__31120</t>
  </si>
  <si>
    <t>Estates Peugeot e-Expert Lease Van (LWB)</t>
  </si>
  <si>
    <t>4 year Lease hire of vehicle from Alphabet Leasing. 
6000 miles per annum
LWB White Peugeot e-Expert
Inclusive of tax and maintenance
Annual payments: £5,645.80 annually in advance
ETA: 01/10/2022</t>
  </si>
  <si>
    <t>S-11144-MAIN-SC-322</t>
  </si>
  <si>
    <t>Alphabet (GB) Limited</t>
  </si>
  <si>
    <t>ecm__31101</t>
  </si>
  <si>
    <t xml:space="preserve">Retirement of IT Equipment - SFT </t>
  </si>
  <si>
    <t>Free of Charge IT Disposal contract with Computer Disposal Limited.</t>
  </si>
  <si>
    <t>Generic Supplier for RUH Use</t>
  </si>
  <si>
    <t>Services</t>
  </si>
  <si>
    <t>ecm__31100</t>
  </si>
  <si>
    <t>Tourniquet Limb Drape</t>
  </si>
  <si>
    <t>Pricing agreement for the supply of Tourniquet Limb Drape</t>
  </si>
  <si>
    <t>ICS/11124/MS/JC/322</t>
  </si>
  <si>
    <t>OrthoAccess Ltd</t>
  </si>
  <si>
    <t>Goods</t>
  </si>
  <si>
    <t>ecm__31099</t>
  </si>
  <si>
    <t>Pricing agreement for the supply of Tourniquet Limb Drapes</t>
  </si>
  <si>
    <t>ecm__31098</t>
  </si>
  <si>
    <t>Pentland Eyeguard</t>
  </si>
  <si>
    <t>Pricing agreement for the supply of Eyeguard strips.</t>
  </si>
  <si>
    <t>G/10847/MS/JC/921</t>
  </si>
  <si>
    <t>Pentland Medical Ltd</t>
  </si>
  <si>
    <t>ecm__31092</t>
  </si>
  <si>
    <t>Authorised Engineer for Low Voltage and Lifts</t>
  </si>
  <si>
    <t>5 Years Contract to cover as follows
AE - Lifts
Year 1 - 100% lift inspection and Audit with AP Assessment
Year 2 - Audit only
Year 3 - Audit Only
Year 4 - Audit and 50% Lift inspection
Year 5 - Audit only
Total Value £10,185
AE - Low Voltage
Year 1 - (includes site familiarisation and due diligence review of 2 no incumbent AP’s
Years 2-5 - Audits
Total Value £11,375</t>
  </si>
  <si>
    <t>S-10512-CORP-BB-421</t>
  </si>
  <si>
    <t>HESFM Ltd</t>
  </si>
  <si>
    <t>TBC</t>
  </si>
  <si>
    <t>Managed Service</t>
  </si>
  <si>
    <t>ecm__31091</t>
  </si>
  <si>
    <t>WHC Attend Anywhere Sub License</t>
  </si>
  <si>
    <t>Sub License for software where Torbay and Devon NHS Foundation Trust are the Lead Authority.</t>
  </si>
  <si>
    <t>Attend Anywhere  PTY Ltd</t>
  </si>
  <si>
    <t>ecm__31090</t>
  </si>
  <si>
    <t>WHC Management of Mobile Devices</t>
  </si>
  <si>
    <t>SkyPe for business management of mobile devices and Top up plan. Value is variable</t>
  </si>
  <si>
    <t>Accenture (UK) Limited</t>
  </si>
  <si>
    <t>ecm__31089</t>
  </si>
  <si>
    <t>WHC I Stat Maintenance and Servicing</t>
  </si>
  <si>
    <t>Servicing and Maintenance for I Stat Analysers</t>
  </si>
  <si>
    <t>Abbott Laboratories Limited</t>
  </si>
  <si>
    <t>ecm__31088</t>
  </si>
  <si>
    <t>WHC Purchase of Ultrasound Trolley</t>
  </si>
  <si>
    <t>W/11042/CAP /DM/122</t>
  </si>
  <si>
    <t>GE Medical Systems Ltd</t>
  </si>
  <si>
    <t>ecm__31087</t>
  </si>
  <si>
    <t>WHC Calibration and Maintenance of MESI Doppler Machines</t>
  </si>
  <si>
    <t>Initial MESI Doppler Machines purchased via charitable funds and are now calibrated on an annual basis with Ad Hoc maintenance. No contract in place and this needs to be reviewed with community team - check life of equipment and maintenance need</t>
  </si>
  <si>
    <t>medi UK Ltd</t>
  </si>
  <si>
    <t>ecm__31066</t>
  </si>
  <si>
    <t>Finance Consultancy (capital funding)</t>
  </si>
  <si>
    <t>S/10945/CORP/BB/1121</t>
  </si>
  <si>
    <t>KPMG</t>
  </si>
  <si>
    <t>ecm__31055</t>
  </si>
  <si>
    <t>Outsourced Occupational Health Service</t>
  </si>
  <si>
    <t>This contract recommendation report is seeking approval to award a contract to TP Health Ltd for the provision of Occupational Health Services for an initial period of 4 months, with an option to extend up to a maximum period of 12 months.</t>
  </si>
  <si>
    <t>S/11072/CORP/KW/222</t>
  </si>
  <si>
    <t>TP Health</t>
  </si>
  <si>
    <t>ecm__31054</t>
  </si>
  <si>
    <t xml:space="preserve">Provision of Retail Shop and Café at Main Entrance of Salisbury District Hospital </t>
  </si>
  <si>
    <t>Provision of Retail Shop and Café at Main Entrance of Salisbury District Hospital - 10 year lease</t>
  </si>
  <si>
    <t>WHSmith Hospitals Ltd</t>
  </si>
  <si>
    <t>ecm__31044</t>
  </si>
  <si>
    <t xml:space="preserve">EPMA Medical Carts &amp; Trolleys </t>
  </si>
  <si>
    <t>Provision of Water Supply and Sewerage Services CCS RM6178
17/01/2022 - 16/01/2024</t>
  </si>
  <si>
    <t>RUH ECM_30706 RE 06/12/21</t>
  </si>
  <si>
    <t>CDW Limited</t>
  </si>
  <si>
    <t>ecm__31042</t>
  </si>
  <si>
    <t>Paperless Meeting Solution</t>
  </si>
  <si>
    <t>iBabs B.V.</t>
  </si>
  <si>
    <t>ecm__31028</t>
  </si>
  <si>
    <t>Capital Purchase: Laboratory Microscopes</t>
  </si>
  <si>
    <t>Capital purchase of Microscopes across various Labs at GWH 
This purchase came with 12 months Warranty (T&amp;C's attached)</t>
  </si>
  <si>
    <t>G/10592/CAP/AT/521</t>
  </si>
  <si>
    <t>Leica Microsystems (UK) Ltd</t>
  </si>
  <si>
    <t>ecm__31026</t>
  </si>
  <si>
    <t>Talkwire Warminster Temporary Telephony System</t>
  </si>
  <si>
    <t>Hosted System and Maintenance for Warminster Community Hospital 3CX Cloud System incl: Engineering Resource to deploy handsets and log onto system3 days of On-site training for staff12 x monthly ongoing support costs One off install cost.</t>
  </si>
  <si>
    <t>Talkwire Ltd</t>
  </si>
  <si>
    <t>ecm__31025</t>
  </si>
  <si>
    <t>WHC Telephony Annual Maintenance</t>
  </si>
  <si>
    <t>21/22 Annual Cost of Telephony Maintenance for WHC estate excluding Five Rivers.</t>
  </si>
  <si>
    <t>ecm__31024</t>
  </si>
  <si>
    <t>Talkwire Five Rivers Telephony</t>
  </si>
  <si>
    <t>Hosted System and Maintenance for Five Rivers Health &amp; Wellbeing Centre
Starting 1st June 2021 and running for a minimum Term of 3 Years.</t>
  </si>
  <si>
    <t>ecm__31018</t>
  </si>
  <si>
    <t>Maintenance of: ABI 3130 Analysers</t>
  </si>
  <si>
    <t xml:space="preserve">1 year maintenance service contract (1 PPM per annum) for 2x ABI 3130 Genetic Analysers
S/N: 17206-029
S/N: 20262-021
10% off in Parts, Labour and Travel </t>
  </si>
  <si>
    <t>S/10414/MAIN/HB/321</t>
  </si>
  <si>
    <t>Life Technologies Limited</t>
  </si>
  <si>
    <t>ecm__31017</t>
  </si>
  <si>
    <t>Radiology Room 6 Maintenance</t>
  </si>
  <si>
    <t>Maintenance - Year 1 paid in advance was paid in advance, alongside Capital Purchase 
Ongoing maintenance requirements have now been scheduled for payment (years 2-7)</t>
  </si>
  <si>
    <t>MS2851</t>
  </si>
  <si>
    <t>Philips Healthcare (part of Philips Electronics UK Ltd)</t>
  </si>
  <si>
    <t>ecm__31015</t>
  </si>
  <si>
    <t>Maintenance of Library Equipment</t>
  </si>
  <si>
    <t>S-10351-MAIN-HB-221</t>
  </si>
  <si>
    <t>Lyngsoe Systems</t>
  </si>
  <si>
    <t>ecm__31013</t>
  </si>
  <si>
    <t xml:space="preserve">Maintenance of Pyxis System </t>
  </si>
  <si>
    <t xml:space="preserve">BD will provide technical support for all Systems as listed in Exhibit A, including the following:
• break/fix activities that require a trained service technician for triage, troubleshooting and
service part replacement
• phone, remote and onsite maintenance
• server application
• defects in Systems
• station database and operating system services
• support for server hardware acquired from BD
• support for Interfaces developed by BD
</t>
  </si>
  <si>
    <t>Becton Dickinson Dispensing UK Limited</t>
  </si>
  <si>
    <t>ecm__31006</t>
  </si>
  <si>
    <t>Improving Together Programme (Consultancy) - SFT</t>
  </si>
  <si>
    <t>design and deliver an integrated organisational development and continuous improvement system</t>
  </si>
  <si>
    <t>ecm__31003</t>
  </si>
  <si>
    <t>Keys &amp; Locks (Salto)</t>
  </si>
  <si>
    <t>Sole Supplier of replacement Keys &amp; Locks within the Trust due to existing Maintenance Contract.</t>
  </si>
  <si>
    <t>S-10998-CORP-SG-1221</t>
  </si>
  <si>
    <t>GUARDIAN SECURITY (SOUTH WEST) LTD</t>
  </si>
  <si>
    <t>0</t>
  </si>
  <si>
    <t>ecm__30979</t>
  </si>
  <si>
    <t>Maintenance of: Safety Cabinets</t>
  </si>
  <si>
    <t>S/10930/MAIN/SD/1121</t>
  </si>
  <si>
    <t>Crowthorne Hi Tec Services</t>
  </si>
  <si>
    <t>ecm__30966</t>
  </si>
  <si>
    <t>Medisoft Ophthalmology Technical &amp; Telephone User Support</t>
  </si>
  <si>
    <t xml:space="preserve">Renewal processed to allow for co-term of contracts with GWH and RUH. Two quotes received and awarded to the cheapest. </t>
  </si>
  <si>
    <t>S/10923/CORP/AQ/1121</t>
  </si>
  <si>
    <t>Medisoft Limited</t>
  </si>
  <si>
    <t>ecm__30937</t>
  </si>
  <si>
    <t>WHC Insurance Brokerage Services - PIB Insurance</t>
  </si>
  <si>
    <t>Insurance brokerage services for Wiltshire Health &amp; Care
Currently under 1 year agreement, off-framework
Discussions need to be had with Sarah Greenland in order to properly re-tender in 22/23</t>
  </si>
  <si>
    <t>W/10620/CORP/SD/621</t>
  </si>
  <si>
    <t>ecm__30936</t>
  </si>
  <si>
    <t>Locks STA (Guardian)</t>
  </si>
  <si>
    <t>S/10998/CORP/SG/1221</t>
  </si>
  <si>
    <t>ecm__30935</t>
  </si>
  <si>
    <t>Trowbridge Staff Room Refurb</t>
  </si>
  <si>
    <t>Refurbishment of Staff room at Trowbridge Hospital - funded from charitable funds.
As per quote provided to Dave Huntley</t>
  </si>
  <si>
    <t>SHAWN CARR LTD</t>
  </si>
  <si>
    <t>Works</t>
  </si>
  <si>
    <t>ecm__30920</t>
  </si>
  <si>
    <t>International Recruitment of Midwives (SFT)</t>
  </si>
  <si>
    <t xml:space="preserve">To support SFT, GWH and GLOS with the recruitment of 5 (per site) x Midwives. 
Contract term is 2 years, however requirement is for them to land by 31st July 22 - this is a one off requirement so the contract will not be required once the midwives have landed. </t>
  </si>
  <si>
    <t>FE2502</t>
  </si>
  <si>
    <t>Cpl Healthcare</t>
  </si>
  <si>
    <t>HealthTrust Europe</t>
  </si>
  <si>
    <t>ecm__30899</t>
  </si>
  <si>
    <t>Provision of Cryo Courier Services</t>
  </si>
  <si>
    <t>S/11022/CSS /EO/122</t>
  </si>
  <si>
    <t>KYNISI IVF Cryo Courier</t>
  </si>
  <si>
    <t>ecm__30898</t>
  </si>
  <si>
    <t>Executive recruitment (VSM)</t>
  </si>
  <si>
    <t>S/10944/CORP/BB/1121</t>
  </si>
  <si>
    <t>ecm__30894</t>
  </si>
  <si>
    <t>Charitable Purchase of: Manual Reclining Airchair</t>
  </si>
  <si>
    <t>Charitable purchase, funded through Stars Appeal, for 14 manually reclining armchairs</t>
  </si>
  <si>
    <t>OCURA HEALTHCARE FURNITURE</t>
  </si>
  <si>
    <t>ecm__30892</t>
  </si>
  <si>
    <t>Short Term Lease Vans</t>
  </si>
  <si>
    <t>Short Term Lease Vans for Courier Trial</t>
  </si>
  <si>
    <t>S/10989/CORP/SG/1221</t>
  </si>
  <si>
    <t>Enterprise Rent-a-Car UK Ltd T/A Enterprise Flex-E-Rent</t>
  </si>
  <si>
    <t>ecm__30885</t>
  </si>
  <si>
    <t xml:space="preserve">Provision of Unlicensed 'Special' and Imported Unlicensed Medicinal Products </t>
  </si>
  <si>
    <t>S/10796/CSS /EO/821</t>
  </si>
  <si>
    <t>Waymade PLC</t>
  </si>
  <si>
    <t>ecm__30884</t>
  </si>
  <si>
    <t>Clinigen Group Plc</t>
  </si>
  <si>
    <t>ecm__30883</t>
  </si>
  <si>
    <t>Prulab Pharma</t>
  </si>
  <si>
    <t>ecm__30882</t>
  </si>
  <si>
    <t>Rosemont Pharmaceuticals Limited</t>
  </si>
  <si>
    <t>ecm__30863</t>
  </si>
  <si>
    <t>Communications and Engagement Officer</t>
  </si>
  <si>
    <t>S/10981/CORP/BB/1221</t>
  </si>
  <si>
    <t>ecm__30861</t>
  </si>
  <si>
    <t>MicroGuide Content Management Servcie</t>
  </si>
  <si>
    <t>3 year subscription paid upfront. Horizon have been set up by DoH to provide this service therefore compliant to SFI 7.12e</t>
  </si>
  <si>
    <t>S-11006-CORP-JG-122</t>
  </si>
  <si>
    <t>HORIZON STRATEGIC PARTNERS LTD</t>
  </si>
  <si>
    <t>ecm__30847</t>
  </si>
  <si>
    <t>Maintenance of: Sanyo Incubators</t>
  </si>
  <si>
    <t>MA2739</t>
  </si>
  <si>
    <t xml:space="preserve">IVF Synergy </t>
  </si>
  <si>
    <t>ecm__30842</t>
  </si>
  <si>
    <t xml:space="preserve">Lease of Point of Care Testing (PoCT) Platform for COVID 19, Influenza A&amp;B and Respiratory Syncytial Virus (RSV) </t>
  </si>
  <si>
    <t>S/10797/CSS /EO/821</t>
  </si>
  <si>
    <t>CEPHEID UK LIMITED</t>
  </si>
  <si>
    <t>ecm__30831</t>
  </si>
  <si>
    <t>MAWDSLEY BROOKS AND CO LTD</t>
  </si>
  <si>
    <t>ecm__30825</t>
  </si>
  <si>
    <t>WH&amp;C Security Management Services</t>
  </si>
  <si>
    <t xml:space="preserve">Security Management Services </t>
  </si>
  <si>
    <t>Safe (Security &amp; Fraud Experts)</t>
  </si>
  <si>
    <t>ecm__30822</t>
  </si>
  <si>
    <t>Maintenance of: Cyto Vision Workstations</t>
  </si>
  <si>
    <t>Maintenance of Leica Cyto Vision Workstations
SN: 201086
SN: 201087</t>
  </si>
  <si>
    <t>MA2653</t>
  </si>
  <si>
    <t>ecm__30815</t>
  </si>
  <si>
    <t>Porti-P40 Paper - Endoscopy</t>
  </si>
  <si>
    <t>Pricing change for item 251474</t>
  </si>
  <si>
    <t>S/10291/CSS/KT/121</t>
  </si>
  <si>
    <t>LTE Scientific Limited</t>
  </si>
  <si>
    <t>ecm__30784</t>
  </si>
  <si>
    <t xml:space="preserve">Provision of Sleep Services </t>
  </si>
  <si>
    <t>G/10569/CSS /LS/521</t>
  </si>
  <si>
    <t>ResMed (UK) Limited</t>
  </si>
  <si>
    <t>Goods &amp; Services</t>
  </si>
  <si>
    <t>ecm__30780</t>
  </si>
  <si>
    <t>Provision of Sleep Services (ICS)</t>
  </si>
  <si>
    <t>Awarded via  NHS SBS 10161 - Non-Invasive Ventilation and Sleep Therapy</t>
  </si>
  <si>
    <t>S/10568/CSS /LS/521</t>
  </si>
  <si>
    <t>ecm__30779</t>
  </si>
  <si>
    <t>SFT_PAT &amp; MET Testing (SFT &amp; RUH)</t>
  </si>
  <si>
    <t>Royal United Hospitals Bath Foundation Trust and Salisbury NHS Foundation Trust wish to appoint a PAT testing contractor for the inspection and testing of Portable Electrical Appliances.</t>
  </si>
  <si>
    <t>S/10406/CORP/SG/321</t>
  </si>
  <si>
    <t xml:space="preserve">Hawkesworth Appliance Testing Ltd </t>
  </si>
  <si>
    <t>ecm__30773</t>
  </si>
  <si>
    <t xml:space="preserve">Supply of PCR Accessories </t>
  </si>
  <si>
    <t>S/10965/CSS /KT/1221</t>
  </si>
  <si>
    <t>Azenta US, Inc.</t>
  </si>
  <si>
    <t>ecm__30731</t>
  </si>
  <si>
    <t>Dishwasher Salt</t>
  </si>
  <si>
    <t>Dishwasher Salt for ICS</t>
  </si>
  <si>
    <t>S/10964/CORP/SG/1221</t>
  </si>
  <si>
    <t>Hygiene Chemicals Ltd</t>
  </si>
  <si>
    <t>ecm__30730</t>
  </si>
  <si>
    <t>Maintenance of: Pneumatic Tube System</t>
  </si>
  <si>
    <t>Direct award to Quirepace via NHS Shared Business Services
"Soft Facilities Management, Asset Compliance and Security Services"</t>
  </si>
  <si>
    <t>S/10878/MAIN/SD/1021</t>
  </si>
  <si>
    <t>QUIREPACE LIMITED</t>
  </si>
  <si>
    <t>ecm__30728</t>
  </si>
  <si>
    <t>Authorised Engineer for LV + Lifts</t>
  </si>
  <si>
    <t>Authorised Engineer for Lifts + Low Voltage</t>
  </si>
  <si>
    <t>FE945</t>
  </si>
  <si>
    <t>Walnut Lodge Services</t>
  </si>
  <si>
    <t>ecm__30727</t>
  </si>
  <si>
    <t>Crown Paint Catalogue 21/22</t>
  </si>
  <si>
    <t xml:space="preserve">68 Fixed price lines of the top used materials 
(includes 21 lines of Emulsion Paint split out per colour)
</t>
  </si>
  <si>
    <t>FEP640</t>
  </si>
  <si>
    <t>Crown Paints Ltd</t>
  </si>
  <si>
    <t>ecm__30720</t>
  </si>
  <si>
    <t xml:space="preserve">Provision of Bauder roofing repairs at Salisbury NHS Foundation Trust </t>
  </si>
  <si>
    <t>S/10793/CAP/BB/821</t>
  </si>
  <si>
    <t>Joe Ryan Limited t/a Ryan Roofing</t>
  </si>
  <si>
    <t>ecm__30718</t>
  </si>
  <si>
    <t>Freshworks Software Package Bronze</t>
  </si>
  <si>
    <t>Freshworks Inc.</t>
  </si>
  <si>
    <t>ecm__30708</t>
  </si>
  <si>
    <t>Maintenance of BVI 9400 Bladder Scanners</t>
  </si>
  <si>
    <t>9 BVI 9400 Bladder Scanners &amp; 4 Separate Probes
S/N'S
B4004072/PX016308
B4005602/PX009034
B4005738/PX309549
B4006314/PX012574
B4012670/PX309297
B4012674/PX013578
B4012676/PX008228
B4012736/PX014950
B4300350/PX304879
Probe Only;
PX302718
PX308705
PX308765
PX308766</t>
  </si>
  <si>
    <t>S-10889-MAIN-SC-1021</t>
  </si>
  <si>
    <t>VERATHON MEDICAL (UK) LTD</t>
  </si>
  <si>
    <t>ecm__30707</t>
  </si>
  <si>
    <t>Purchase of 11 Bladder Scanners &amp; 5 Year Maintenance</t>
  </si>
  <si>
    <t>W/10829/MS/AT/921</t>
  </si>
  <si>
    <t>ecm__30700</t>
  </si>
  <si>
    <t>Maintenance Service of: Movita Arm Systems</t>
  </si>
  <si>
    <t>S/10920/MAIN/SD/1121</t>
  </si>
  <si>
    <t>FULBOURN MEDICAL</t>
  </si>
  <si>
    <t>ecm__30698</t>
  </si>
  <si>
    <t>Maintenance of: Virtuo Blood Culture Analyser</t>
  </si>
  <si>
    <t>MA2607</t>
  </si>
  <si>
    <t>bioMerieux UK Limited</t>
  </si>
  <si>
    <t>ecm__30695</t>
  </si>
  <si>
    <t>Maintenance contract covering two WDR Mobile Diagnostic Units</t>
  </si>
  <si>
    <t>S/10132/MAIN/HB/1020</t>
  </si>
  <si>
    <t>Mount International United Services</t>
  </si>
  <si>
    <t>ecm__30694</t>
  </si>
  <si>
    <t>Provision of PoCT Consumables</t>
  </si>
  <si>
    <t>S/10963/CSS /EO/1221</t>
  </si>
  <si>
    <t>Radiometer Limited</t>
  </si>
  <si>
    <t>ecm__30693</t>
  </si>
  <si>
    <t>CLW Rota Anaesthetics</t>
  </si>
  <si>
    <t xml:space="preserve">Fixed Price Per User @ £225
</t>
  </si>
  <si>
    <t>ICS-10814-CSS-SC-921</t>
  </si>
  <si>
    <t>E-Rota Ltd T/A Rotamap</t>
  </si>
  <si>
    <t>ecm__30692</t>
  </si>
  <si>
    <t>Provision of Orthoses - Beagle Orthopaedics</t>
  </si>
  <si>
    <t>MS2565</t>
  </si>
  <si>
    <t>beagle orthopaedic</t>
  </si>
  <si>
    <t>ecm__30689</t>
  </si>
  <si>
    <t>Emergency Triage Software License WH&amp;C</t>
  </si>
  <si>
    <t>Software License for Manchester Triage Group</t>
  </si>
  <si>
    <t>ecm__30687</t>
  </si>
  <si>
    <t>Freshworks Software Bronze package WH&amp;C</t>
  </si>
  <si>
    <t>ecm__30676</t>
  </si>
  <si>
    <t>Maintenance of: Beds</t>
  </si>
  <si>
    <t>Maintenance of beds at Wiltshire Health &amp; Care LLP.
Asset list in attachments.
Compliant via MEAT of two quotes, over Linet UK Ltd.</t>
  </si>
  <si>
    <t>W/10915/MAIN/SD/1121</t>
  </si>
  <si>
    <t>Medstrom Ltd</t>
  </si>
  <si>
    <t>ecm__30672</t>
  </si>
  <si>
    <t>Maintenance Service of: Cynosure Lasers</t>
  </si>
  <si>
    <t>S/10046/MS/HB/920</t>
  </si>
  <si>
    <t>Best Brothers Inc Ltd</t>
  </si>
  <si>
    <t>ecm__30671</t>
  </si>
  <si>
    <t>Maintenance of: MiSeq Robots</t>
  </si>
  <si>
    <t>MA2245</t>
  </si>
  <si>
    <t>Illumina</t>
  </si>
  <si>
    <t>ecm__30667</t>
  </si>
  <si>
    <t>Maintenance Service of: Hamilton ITU Ventilators</t>
  </si>
  <si>
    <t>MA2937</t>
  </si>
  <si>
    <t>Hamilton Medical UK (A Division of Hamilton Robotics Ltd)</t>
  </si>
  <si>
    <t>ecm__30666</t>
  </si>
  <si>
    <t>Maintenance Service of: Spectra Optia System</t>
  </si>
  <si>
    <t>Maintenance of Spectra Optia System in Oncology 
Compliant via an STA</t>
  </si>
  <si>
    <t>MA2652</t>
  </si>
  <si>
    <t>TERUMO BCT EUROPE NV</t>
  </si>
  <si>
    <t>ecm__30663</t>
  </si>
  <si>
    <t>Maintenance of: Digital Diagnost</t>
  </si>
  <si>
    <t>Maintenance of Mobile X-Ray system within Spinal X-Ray</t>
  </si>
  <si>
    <t>S/10844/MAIN/SD/921</t>
  </si>
  <si>
    <t>ecm__30662</t>
  </si>
  <si>
    <t>Maintenance Service of: Carl Zeiss Equipment (Theatres)</t>
  </si>
  <si>
    <t>Maintenance of Carl Zeiss equipment within Theatres</t>
  </si>
  <si>
    <t>S/10748/MAIN/SD/721</t>
  </si>
  <si>
    <t>Carl Zeiss Ltd</t>
  </si>
  <si>
    <t>ecm__30658</t>
  </si>
  <si>
    <t>Provision of Laboratory Consumables</t>
  </si>
  <si>
    <t>MSP549</t>
  </si>
  <si>
    <t>Clinicon (UK) Ltd</t>
  </si>
  <si>
    <t>ecm__30657</t>
  </si>
  <si>
    <t>Provision of automotive oxygen sensors for use with exhaust emissions testing equipment</t>
  </si>
  <si>
    <t>MS9547</t>
  </si>
  <si>
    <t>VIAMED</t>
  </si>
  <si>
    <t>ecm__30640</t>
  </si>
  <si>
    <t>Brainomix Stroke Software</t>
  </si>
  <si>
    <t>ecm__30638</t>
  </si>
  <si>
    <t>Spark Wi-Fi</t>
  </si>
  <si>
    <t>S/10869/CORP/SN/1021</t>
  </si>
  <si>
    <t>ecm__30630</t>
  </si>
  <si>
    <t>SmartFlow Urine Flowmeter HF (wireless) Warranty Period (WH&amp;C)</t>
  </si>
  <si>
    <t xml:space="preserve">SmartFlow Urine Flowmeter HF (Wireless) 
Micturition stand with funnel 
Smart Flow paper
SmartFlow Carry Case
2 Years Warranty, Installation And Training
</t>
  </si>
  <si>
    <t>W-10931-MAIN-SC-121</t>
  </si>
  <si>
    <t>ALBYN MEDICAL LTD</t>
  </si>
  <si>
    <t>ecm__30628</t>
  </si>
  <si>
    <t xml:space="preserve">Purchase of Prime Plus Bladder Scanner (WH&amp;C) </t>
  </si>
  <si>
    <t>Purchase of Prime Plus Bladder Scanner, Printer Thermal &amp; Carry Case 
Factory Warranty only
S/N: C1512609</t>
  </si>
  <si>
    <t>W-10926-MIAN-SC-1121</t>
  </si>
  <si>
    <t>W-10925-MAIN-SC-1121</t>
  </si>
  <si>
    <t>ecm__30626</t>
  </si>
  <si>
    <t>Purchase of Prime Plus Bladder Scanners + 3 Year Extended Premium Warranty (WH&amp;C)</t>
  </si>
  <si>
    <t>Purchase of Prime Plus Bladder Scanners, Mobile Cart, Printer Thermal &amp; 3 Year Premium Warranty Extension Plan 
S/N: C1510473 &amp; C1510381</t>
  </si>
  <si>
    <t>ecm__30625</t>
  </si>
  <si>
    <t xml:space="preserve">Capital Purchase of x2 Fertility Ultrasound machines </t>
  </si>
  <si>
    <t>Capital purchase of x2 Canon Fertility Ultrasounds machines - Maintenance to be arranged during first year warranty with Imagex or direct with Canon.</t>
  </si>
  <si>
    <t>S/10790/CAP/AT/621</t>
  </si>
  <si>
    <t>Canon (UK) Limited</t>
  </si>
  <si>
    <t>ecm__30622</t>
  </si>
  <si>
    <t>Peace of Mind Maintenance and Monitoring</t>
  </si>
  <si>
    <t>Combined Maintenance and Monitoring for the following departments:
Fertility
Histopathology
Laboratory Medicine
Microbiology
Pharmacy</t>
  </si>
  <si>
    <t>S/10725/MAIN/SD/721</t>
  </si>
  <si>
    <t>Checkit Europe Ltd</t>
  </si>
  <si>
    <t>ecm__30620</t>
  </si>
  <si>
    <t>Road/Paved Area Repairs</t>
  </si>
  <si>
    <t>Location of works: NHS Salisbury District Hospital, Odstock Road, Salisbury, Wiltshire, SP2 8BJ
The requirements of this ITT is for road and pavement repairs. The scope of works are to cover: de-sludging/cleaning out of ALL road gullies, resurfacing of certain sections of roads/pavements to make good defects and remove trip hazards etc. including management of traffic during the course of the Works - Banksman(men) with STOP/GO paddles to be used to ensure traffic is kept moving when ever possible. Re-instatement of all necessary road markings. Priority to be given to Emergency Vehicles - Ambulances etc. Hospital Staff and the General Public will continue to use/access he site and road network throughout the course of the works.</t>
  </si>
  <si>
    <t>S/10151/CORP/JG/1020</t>
  </si>
  <si>
    <t>B&amp;M McHugh Ltd</t>
  </si>
  <si>
    <t>ecm__30606</t>
  </si>
  <si>
    <t>SFT Warning Signs LED Roads</t>
  </si>
  <si>
    <t>Provision of 2 x LED Road Warning signs and extended Warranty and Maintenance</t>
  </si>
  <si>
    <t>S-10911-CORP-DM-1121</t>
  </si>
  <si>
    <t>Westcotec</t>
  </si>
  <si>
    <t>ecm__30597</t>
  </si>
  <si>
    <t>Gatehouse Tidworth Lease Agreement</t>
  </si>
  <si>
    <t>Lease agreement for Gatehouse at Aspire Business Centre in Tidworth</t>
  </si>
  <si>
    <t>Maternity Services Tidworth</t>
  </si>
  <si>
    <t>Aspire Defence Services Ltd</t>
  </si>
  <si>
    <t>ecm__30591</t>
  </si>
  <si>
    <t>CTG Dawes Redman Monitors x5</t>
  </si>
  <si>
    <t>Capital Purchase of x5 CTG monitors - no maintenance associated Managed in house by Biomed</t>
  </si>
  <si>
    <t>G/10627/CAP /AT/621</t>
  </si>
  <si>
    <t>Cardiac Services</t>
  </si>
  <si>
    <t>ecm__30590</t>
  </si>
  <si>
    <t>Static Foam Mattresses</t>
  </si>
  <si>
    <t>Capital Call off agreement for the ICS for replacement Static foam mattresses covering 2 years up to the value of £21,750.</t>
  </si>
  <si>
    <t>G-10845-CAP-AT-921</t>
  </si>
  <si>
    <t>Invacare Ltd</t>
  </si>
  <si>
    <t>ecm__30562</t>
  </si>
  <si>
    <t>Drainage Day works Contract</t>
  </si>
  <si>
    <t xml:space="preserve">The Trust has a requirement for drainage survey, clearance and general maintenance works to be undertaken on a day work basis for a period of 1 year, with the option to extend for 2 x 1 year periods at the Trusts discretion, at rates in line with inflation on the date of renewal. </t>
  </si>
  <si>
    <t>S-10759-CORP-BB-521</t>
  </si>
  <si>
    <t>Lanes Group Plc</t>
  </si>
  <si>
    <t>ecm__30552</t>
  </si>
  <si>
    <t>Pharmacy Homecare Services – Low and Mid Tech</t>
  </si>
  <si>
    <t>GS/10757/CSS /EO/821</t>
  </si>
  <si>
    <t>Polar Speed Distribution Ltd</t>
  </si>
  <si>
    <t>ecm__30551</t>
  </si>
  <si>
    <t>Pharmaxo Pharmacy Services Ltd</t>
  </si>
  <si>
    <t>ecm__30550</t>
  </si>
  <si>
    <t>Personal Homecare Pharmacy</t>
  </si>
  <si>
    <t>ecm__30549</t>
  </si>
  <si>
    <t>HEALTHNET HOMECARE (UK) LIMITED</t>
  </si>
  <si>
    <t>ecm__30548</t>
  </si>
  <si>
    <t>Lloyds Pharmacy Limited</t>
  </si>
  <si>
    <t>ecm__30547</t>
  </si>
  <si>
    <t>Healthcare at Home Ltd</t>
  </si>
  <si>
    <t>ecm__30546</t>
  </si>
  <si>
    <t>Fresenius Medical Care (UK) Ltd</t>
  </si>
  <si>
    <t>ecm__30545</t>
  </si>
  <si>
    <t>Fairview Health Ltd</t>
  </si>
  <si>
    <t>ecm__30544</t>
  </si>
  <si>
    <t>Alcura UK Ltd</t>
  </si>
  <si>
    <t>ecm__30527</t>
  </si>
  <si>
    <t>Laboratory Consumables</t>
  </si>
  <si>
    <t>MSP623</t>
  </si>
  <si>
    <t>Alpha Laboratories Ltd</t>
  </si>
  <si>
    <t>ecm__30524</t>
  </si>
  <si>
    <t>NHS SBS Finance and Accounting (Oracle)</t>
  </si>
  <si>
    <t>The LOT 1 Services shall commence on the 1 July 2021 and the Term shall expire 7 years from the LOT 1 Services Commencement Date (“LOT 1 Initial Term”), with an option for the Authority to extend the LOT 1 Initial Term by
3 periods of 12 months by giving the Supplier written notice no less than three (3) months prior to the date on which this Contract would have otherwise expired, provided that the duration of this Contract shall be no longer than 10 years in total</t>
  </si>
  <si>
    <t xml:space="preserve"> S-10295-CORP-SMC-121</t>
  </si>
  <si>
    <t>NHS Shared Business Services Limited</t>
  </si>
  <si>
    <t>ecm__30519</t>
  </si>
  <si>
    <t>Managed Print Services</t>
  </si>
  <si>
    <t xml:space="preserve">WHC </t>
  </si>
  <si>
    <t>RN3001507 MPS ITT</t>
  </si>
  <si>
    <t>Apogee Corporation Limited</t>
  </si>
  <si>
    <t>ecm__30511</t>
  </si>
  <si>
    <t>Provision of Fertility Consumables</t>
  </si>
  <si>
    <t>S/10800/CSS /EO/821</t>
  </si>
  <si>
    <t>HUNTER SCIENTIFIC</t>
  </si>
  <si>
    <t>ecm__30501</t>
  </si>
  <si>
    <t>Authorising Engineer for Pressure Systems</t>
  </si>
  <si>
    <t>Turner Property Services Ltd t/a Team Q Maintenance</t>
  </si>
  <si>
    <t>ecm__30487</t>
  </si>
  <si>
    <t>RE-FH1267 A Feasibility Study of High Intensity Interval Training (HIIT) to Reduce Cardiometabolic Disease Risks in Individuals with Acute Spinal Cord Injury</t>
  </si>
  <si>
    <t>S/10858/MS/LS/1021</t>
  </si>
  <si>
    <t>UNIVERSITY OF BATH</t>
  </si>
  <si>
    <t>ecm__30485</t>
  </si>
  <si>
    <t>Maintenance of: Nuffield / Newton Valve Ventilators</t>
  </si>
  <si>
    <t>LGM16216</t>
  </si>
  <si>
    <t xml:space="preserve">Penlon Limited </t>
  </si>
  <si>
    <t>ecm__30484</t>
  </si>
  <si>
    <t>Maintenance Service of: Ward Beverage Trolleys</t>
  </si>
  <si>
    <t>Maintenance of beverage trolleys throughout the trust 
This contract was previously covered by Stars Appeal, however this renewal has been covered by the Catering budget</t>
  </si>
  <si>
    <t>FE2415</t>
  </si>
  <si>
    <t>Bridge Valley Limited</t>
  </si>
  <si>
    <t>ecm__30483</t>
  </si>
  <si>
    <t>Weekend Servicing of 2x CT Scanners</t>
  </si>
  <si>
    <t xml:space="preserve">One year extension to weekend servicing agreement with GE Healthcare via NHS Supply Chain.
This is to align the weekend servicing agreement with the overall maintenance contract concerning this equipment, with a goal to combine these two contracts in 2022.
</t>
  </si>
  <si>
    <t>MA2328</t>
  </si>
  <si>
    <t>GE Healthcare UK Ltd</t>
  </si>
  <si>
    <t>ecm__30482</t>
  </si>
  <si>
    <t xml:space="preserve">Maintenance of: Siemens ECAM Dual Head Gamma Camera System </t>
  </si>
  <si>
    <t>Maintenance contract for a Siemens ECAM Gamma Camera System via NHS Supply Chain 
Equipment could not be maintained by the manufacturer, and therefore Ashby Gorman Baker was the only available supplier</t>
  </si>
  <si>
    <t>MA2093</t>
  </si>
  <si>
    <t>ASHBY GB LTD</t>
  </si>
  <si>
    <t>ecm__30481</t>
  </si>
  <si>
    <t>6 Facet Survey</t>
  </si>
  <si>
    <t>Provision of 6 facet survey at the Salisbury District Hospital site</t>
  </si>
  <si>
    <t>S/10788/CORP/JG/821</t>
  </si>
  <si>
    <t>NIFES Consulting Group</t>
  </si>
  <si>
    <t>ecm__30480</t>
  </si>
  <si>
    <t>Maintenance of: Printmate</t>
  </si>
  <si>
    <t>Maintenance of Printmate unit within Histopathology.
Gold level cover including:
PPM maintenance
Software and Hardware updates
Technical Support
Corrective maintenance (including labour and travel)
Spare parts for repairs 
Next day repairs for critical issues 
Free of charge service loan instrument (subject to availability)
Electrical safety testing</t>
  </si>
  <si>
    <t>S/10818/MAIN/SD/921</t>
  </si>
  <si>
    <t>THERMO SHANDON</t>
  </si>
  <si>
    <t>ecm__30479</t>
  </si>
  <si>
    <t>Trust Signs</t>
  </si>
  <si>
    <t>S/10675/CORP/SG/621</t>
  </si>
  <si>
    <t>Signs Express (Bath)</t>
  </si>
  <si>
    <t>ecm__30477</t>
  </si>
  <si>
    <t>Authorising Engineer for Water Safety</t>
  </si>
  <si>
    <t>Peninsula Water Hygiene Ltd</t>
  </si>
  <si>
    <t>ecm__30476</t>
  </si>
  <si>
    <t>Authorising Engineer for Working at Height</t>
  </si>
  <si>
    <t>Morsafe Limited</t>
  </si>
  <si>
    <t>ecm__30475</t>
  </si>
  <si>
    <t>Authorising Engineer for Confined Spaces</t>
  </si>
  <si>
    <t>ecm__30473</t>
  </si>
  <si>
    <t xml:space="preserve">Service and Maintenance charges </t>
  </si>
  <si>
    <t>Maintenance and servicing of Intruder alarms &amp; access control systems 
Following departments involved:
- Procurement
- IT Store
- Medical Engineering
- Finance</t>
  </si>
  <si>
    <t>LGM20380</t>
  </si>
  <si>
    <t>ADT FIRE &amp; SECURITY PLC</t>
  </si>
  <si>
    <t>ecm__30462</t>
  </si>
  <si>
    <t>Provision of Fire Risk Assessments</t>
  </si>
  <si>
    <t>The purpose of this ITT is for the provision of Fire Risk Assessments (FRA) including Fire Emergency Plans (FEP) across the Trust's estate and in accordance with the Trusts sample FRA and FEP reports. The Fire Risk Assessments are required to be compliant, as defined by the Regulatory Reform (Fire Safety) Order 2005 and relevant HTMs 05. All works are to be in accordance with all current Health and Safety and industry good practice, legislation recommendations.</t>
  </si>
  <si>
    <t>G-104203-CORP-LM-321</t>
  </si>
  <si>
    <t>Fire-rite UK LTD</t>
  </si>
  <si>
    <t>ecm__30455</t>
  </si>
  <si>
    <t>Eve Ultrasound simulator</t>
  </si>
  <si>
    <t>G/10362/MS/LS/221</t>
  </si>
  <si>
    <t>MedaPhor Ltd</t>
  </si>
  <si>
    <t>ecm__30454</t>
  </si>
  <si>
    <t>White Lining</t>
  </si>
  <si>
    <t>S/10840/CORP/SG/921</t>
  </si>
  <si>
    <t>BOURNEMOUTH WHITE LINING LTD</t>
  </si>
  <si>
    <t>ecm__30453</t>
  </si>
  <si>
    <t xml:space="preserve">Hearing Aid device call off contract </t>
  </si>
  <si>
    <t>4 year contract in place to call off equal quantities of hearing devices each year over the next 4 years - No maintenance required (review requirement on expiry)</t>
  </si>
  <si>
    <t>G/10624/CAP /AT/621</t>
  </si>
  <si>
    <t>INTERACOUSTICS UK</t>
  </si>
  <si>
    <t>ecm__30451</t>
  </si>
  <si>
    <t>Provision of Pipette Dishes and Culture Oil for Assisted Reproduction</t>
  </si>
  <si>
    <t>S/10799/CSS /EO/821</t>
  </si>
  <si>
    <t>Vitrolife</t>
  </si>
  <si>
    <t>ecm__30449</t>
  </si>
  <si>
    <t>Blood Glucose  CPA:1169607</t>
  </si>
  <si>
    <t>RN3/001439/09/15</t>
  </si>
  <si>
    <t>Roche Diagnostics Limited</t>
  </si>
  <si>
    <t>ecm__30447</t>
  </si>
  <si>
    <t>Routine Maintenance on RINI RiEYE Mk2 Operating Table</t>
  </si>
  <si>
    <t>Bronze Level with 1 PPM visit / S/N 0320-05</t>
  </si>
  <si>
    <t>MA2175</t>
  </si>
  <si>
    <t>Sigmacon (UK) Ltd</t>
  </si>
  <si>
    <t>ecm__30443</t>
  </si>
  <si>
    <t>Maintenance of Sahara Maxitherm Machine</t>
  </si>
  <si>
    <t>Maintenance of Sahara Maxitherm Machine to include at least 1 PPM</t>
  </si>
  <si>
    <t>MA2688</t>
  </si>
  <si>
    <t>Sarstedt Ltd.</t>
  </si>
  <si>
    <t>ecm__30442</t>
  </si>
  <si>
    <t>Engineering Inspections</t>
  </si>
  <si>
    <t>FE2039</t>
  </si>
  <si>
    <t>ZURICH MUNICIPAL</t>
  </si>
  <si>
    <t>ecm__30440</t>
  </si>
  <si>
    <t>Maintenance of: Hermes Urodynamics System</t>
  </si>
  <si>
    <t>Maintenance of: Hermes Urodynamics System 
Under £10k tender threshold - compliant</t>
  </si>
  <si>
    <t>LGM18105</t>
  </si>
  <si>
    <t>ecm__30439</t>
  </si>
  <si>
    <t>Maintenance of: Oscar Cement Removal Equipment</t>
  </si>
  <si>
    <t>Maintenance of Orthofix OSCAR Cement Removal Equipment 
Below tendering threshold - compliant</t>
  </si>
  <si>
    <t>MS2994</t>
  </si>
  <si>
    <t>Orthofix Ltd</t>
  </si>
  <si>
    <t>ecm__30438</t>
  </si>
  <si>
    <t>Insurance Brokerage</t>
  </si>
  <si>
    <t xml:space="preserve">Insurance Brokerage for Salisbury NHS Foundation Trust
Procured through Crown Commercial Services (CCS) framework - Call-off contract
</t>
  </si>
  <si>
    <t>PS3008</t>
  </si>
  <si>
    <t>GMG Risk Strategies Limited</t>
  </si>
  <si>
    <t>ecm__30435</t>
  </si>
  <si>
    <t>Maintenance and Support of Zebra Devices</t>
  </si>
  <si>
    <t>DAKOTA INTEGRATED SOLUTIONS LTD</t>
  </si>
  <si>
    <t>ecm__30433</t>
  </si>
  <si>
    <t>Provision of IVF Culture Medium</t>
  </si>
  <si>
    <t>S/10801/CSS /EO/821</t>
  </si>
  <si>
    <t>FUJIFILM (UK) LTD</t>
  </si>
  <si>
    <t>ecm__30430</t>
  </si>
  <si>
    <t>Provision of Works and Services at Wilton Health Centre</t>
  </si>
  <si>
    <t xml:space="preserve">A need has been highlighted for the provision of works and services at Wilton Health Centre which provides facilities to the local community. The requirement was originally to be conducted between Wiltshire Health Care LLP (WHC) and NHS Property Services (NHSPS), however it has been identified that a 5% cost avoidance can be achieved by engaging direct with the supplier, John West Contractors. </t>
  </si>
  <si>
    <t>W/10836/CORP/BB/921</t>
  </si>
  <si>
    <t>JOHN WEST CONTRACTORS LTD</t>
  </si>
  <si>
    <t>ecm__30416</t>
  </si>
  <si>
    <t xml:space="preserve">Fire Door Repairs Maintenance </t>
  </si>
  <si>
    <t>S/10516/CORP/BB/421</t>
  </si>
  <si>
    <t>RCH Building Solutions LTD</t>
  </si>
  <si>
    <t>ecm__30415</t>
  </si>
  <si>
    <t>Legionella Risk Assessments</t>
  </si>
  <si>
    <t>The purpose of this Invitation to Tender (ITT) is to put in place a contract for the provision of Legionella Risk Assessments (LRA) across the Salisbury NHS Foundation Trust's hospital estate. The LRA's are required to be compliant as defined by the ’The Control of Legionella Bacteria in Water Systems Approved Code of Practice L8’ and relevant Health Technical Memorandums 5. All works are to be in accordance with all current Health and Safety and industry good practice and legislation recommendations.
The requirement is for 35 LRA’s to be conducted on the site annually.</t>
  </si>
  <si>
    <t>S-10551-CORP-JG-521</t>
  </si>
  <si>
    <t>Water Hygiene Centre</t>
  </si>
  <si>
    <t>ecm__30414</t>
  </si>
  <si>
    <t>Supporting staffing requirements over covid</t>
  </si>
  <si>
    <t>BENNETT AND DEAN STA</t>
  </si>
  <si>
    <t>S/10769/CORP/BB/821</t>
  </si>
  <si>
    <t>ecm__30405</t>
  </si>
  <si>
    <t>International Recruitment of Nurses 21/22 Pipeline</t>
  </si>
  <si>
    <t>Appointment of 30 International Nurses from GWH over-recruited pipeline. One-off requirement.</t>
  </si>
  <si>
    <t>S/10812/CORP/SB/921</t>
  </si>
  <si>
    <t>ecm__30399</t>
  </si>
  <si>
    <t>Meter Operating</t>
  </si>
  <si>
    <t>FE1485</t>
  </si>
  <si>
    <t>SSE Buiness Energy Supply Limited</t>
  </si>
  <si>
    <t>ecm__30398</t>
  </si>
  <si>
    <t>Annual licences for Q-Pulse software</t>
  </si>
  <si>
    <t>12x annual licences for Q-Pulse software in Laboratory Medicine (Pathology)
This was procured through G-Cloud 12 (RM1557.12)</t>
  </si>
  <si>
    <t>MS2077</t>
  </si>
  <si>
    <t>Ideagen Gael Ltd</t>
  </si>
  <si>
    <t>ecm__30394</t>
  </si>
  <si>
    <t xml:space="preserve">Authorised Engineer _ Fire Safety </t>
  </si>
  <si>
    <t>S/10512/CORP/BB/421</t>
  </si>
  <si>
    <t>Leviathan Consulting Limited</t>
  </si>
  <si>
    <t>ecm__30391</t>
  </si>
  <si>
    <t>Provision of Vitrification and Warming Media</t>
  </si>
  <si>
    <t>S/10758/CSS /EO/821</t>
  </si>
  <si>
    <t>Planer</t>
  </si>
  <si>
    <t>ecm__30388</t>
  </si>
  <si>
    <t>Trophon 2 High Level Disinfection of Ultrasound Probes</t>
  </si>
  <si>
    <t xml:space="preserve"> High Level Disinfection of Ultrasound Probes</t>
  </si>
  <si>
    <t>S-10562-CSS-DA-521</t>
  </si>
  <si>
    <t xml:space="preserve">Nanosonics Europe Ltd </t>
  </si>
  <si>
    <t>ecm__30375</t>
  </si>
  <si>
    <t>Accommodation Flooring</t>
  </si>
  <si>
    <t xml:space="preserve">S-10718-CORP-SG-721 </t>
  </si>
  <si>
    <t>Darron O'Gorman</t>
  </si>
  <si>
    <t>ecm__30368</t>
  </si>
  <si>
    <t>Maintenance extension for GE MRI 1</t>
  </si>
  <si>
    <t>Temporary extension to MIUS maintenance contract for MRI 1 (prior to decommission)
This extension is due to be cancelled once the MRI 1 unit has been decommissioned, however this contract provides a fixed monthly price for an indefinite period of time, in case the decommissioning date is postponed.</t>
  </si>
  <si>
    <t>MA2118</t>
  </si>
  <si>
    <t>ecm__30365</t>
  </si>
  <si>
    <t>Maintenance service of: Mediworks Slit Lamp</t>
  </si>
  <si>
    <t>Maintenance of Slit Lamps within Emergency Department &amp; Main Theatres</t>
  </si>
  <si>
    <t>S/10768/MAIN/SD/821</t>
  </si>
  <si>
    <t>CARLETON OPTICAL EQUIPMENT LTD</t>
  </si>
  <si>
    <t>ecm__30364</t>
  </si>
  <si>
    <t>Provision of Diagnostic and Media Products for Human Reproduction and Infertility</t>
  </si>
  <si>
    <t>S/10755/CSS /EO/821</t>
  </si>
  <si>
    <t>MICROM UK LTD</t>
  </si>
  <si>
    <t>ecm__30363</t>
  </si>
  <si>
    <t>Maintenance Service of: Carl Zeiss Equipment (ENT)</t>
  </si>
  <si>
    <t>Maintenance of Carl Zeiss equipment within ENT</t>
  </si>
  <si>
    <t>S/10747/MAIN/SD/721</t>
  </si>
  <si>
    <t>ecm__30360</t>
  </si>
  <si>
    <t>Maintenance of: Catering equipment and dishwashers</t>
  </si>
  <si>
    <t>LGM24099</t>
  </si>
  <si>
    <t>Apeiron Catering LTD</t>
  </si>
  <si>
    <t>ecm__30218</t>
  </si>
  <si>
    <t xml:space="preserve">Maintenance for Maldi ToF machine 5 years </t>
  </si>
  <si>
    <t xml:space="preserve">5 years maintenance agreement for the Maldi ToF Machine </t>
  </si>
  <si>
    <t>S/10504/CAP /AT/421</t>
  </si>
  <si>
    <t>Becton Dickinson</t>
  </si>
  <si>
    <t>ecm__30217</t>
  </si>
  <si>
    <t xml:space="preserve">Capital Purchase of Maldi ToF machine </t>
  </si>
  <si>
    <t>Capital Purchase of Maldi ToF machine, comes with separate maintenance contract covering 5 years.</t>
  </si>
  <si>
    <t>ecm__30216</t>
  </si>
  <si>
    <t xml:space="preserve">Capital Purchase of x1 Dermatome and accessories </t>
  </si>
  <si>
    <t xml:space="preserve">Capital 21/22 purchase o X1 Dermatome device (under 25k no further impact associated) recent tender processed. Still remains best value for money. Archive after contract expiry. </t>
  </si>
  <si>
    <t>S/10616/CAP /AT/621</t>
  </si>
  <si>
    <t>Zimmer Ltd</t>
  </si>
  <si>
    <t>ecm__30215</t>
  </si>
  <si>
    <t xml:space="preserve">Capital Purchase of Cryo Keeler equipment </t>
  </si>
  <si>
    <t xml:space="preserve">Capital Purchase of Ophthalmology equipment whole life cost including maintenance cover is within 25k threshold.  2 quotes obtained via NHSSC. </t>
  </si>
  <si>
    <t>S/10611/CAP /AT/621</t>
  </si>
  <si>
    <t>Keeler Ltd</t>
  </si>
  <si>
    <t>ecm__30214</t>
  </si>
  <si>
    <t>Capital purchase of Siterite Ultrasound</t>
  </si>
  <si>
    <t xml:space="preserve">Capital Purchase of Ultrasound for vascular location whole life cost within 25K threshold 2 quotes obtained. Review after warranty. </t>
  </si>
  <si>
    <t>S/10805/CSS /AT/821</t>
  </si>
  <si>
    <t>Becton Dickinson UK Limited (BD)</t>
  </si>
  <si>
    <t>ecm__30186</t>
  </si>
  <si>
    <t>GHX License SFT</t>
  </si>
  <si>
    <t>GS/10223/CORP/SMC/1220</t>
  </si>
  <si>
    <t>GHX</t>
  </si>
  <si>
    <t>ecm__30149</t>
  </si>
  <si>
    <t>Maintenance of: Siemens Elara Max DR Mobile</t>
  </si>
  <si>
    <t>Maintenance of Siemens Elara Max DR Mobile which is currently on loan to SFT
As of 10/08/2021, an asset transfer is currently in the works to transfer ownership to SFT</t>
  </si>
  <si>
    <t>S/10712/MAIN/SD/721</t>
  </si>
  <si>
    <t>ecm__30147</t>
  </si>
  <si>
    <t>Maintenance of: Thermal Cyclers</t>
  </si>
  <si>
    <t xml:space="preserve">Maintenance of: Thermal Cyclers within Genetics department
•	2720 GeneAmp PCR System S/N: 272S7121882
•	2720 GeneAmp PCR System S/N: 272S7121875
•	2720 GeneAmp PCR System S/N: 272S9102760
•	2720 GeneAmp PCR System S/N: 272S8010914
•	Tetrad Thermal Cycler PTC225 S/N: TD006104
•	Tetrad Thermal Cycler PTC225 S/N: TA001806
•	Tetrad Thermal Cycler PTC225 S/N: TD004869
•	ABI Thermal Cycler S/N: 272S8040884
•	ABI Thermal Cycler S/N: 272S8010919
•	ABI Thermal Cycler S/N: 272S8040883
•	ABI Thermal Cycler S/N: 272S8040885
•	ABI Thermal Cycler S/N: 272S9102120
•	Techne front loading thermal cyclers S/N: 410177
•	Techne front loading thermal cyclers S/N: 410165
•	Techne front loading thermal cyclers S/N: 410166
•	Techne front loading thermal cyclers S/N: 410167
</t>
  </si>
  <si>
    <t>MA2083</t>
  </si>
  <si>
    <t>Pendragon Scientific Ltd</t>
  </si>
  <si>
    <t>ecm__30146</t>
  </si>
  <si>
    <t>R-Test Evolution 4 - Automatic ECG Arrhythmia Detection Device with support</t>
  </si>
  <si>
    <t>R-Test Evolution 4 - Automatic ECG Arrhythmia Detection Device with support
• Service exchange loan unit delivered by 1pm next working day.
• Free postage - packaging and pre-paid address label supplied.
• Free software upgrades.
• Single annual cost - reducing administrative processes.
• Priority telephone support - direct access to fully trained staff.
• Priority remote desktop support for the fastest response &amp; resolutions.
• On-site support with no call out charges.
• On-site user training on request.
• Free registration to regional off-site customer training courses.</t>
  </si>
  <si>
    <t>MA2143</t>
  </si>
  <si>
    <t>NOVACOR UK LTD</t>
  </si>
  <si>
    <t>ecm__30128</t>
  </si>
  <si>
    <t>TEST PROJECT 1</t>
  </si>
  <si>
    <t xml:space="preserve">TEST PROJECT </t>
  </si>
  <si>
    <t>ecm__30126</t>
  </si>
  <si>
    <t>Maintenance Service of: Pallet Truck and Forklift</t>
  </si>
  <si>
    <t xml:space="preserve">Maintenance Service of: Pallet Truck and Forklift S/N: EFB10A60639, P18N20068
On behalf of Pharmacy and Procurement </t>
  </si>
  <si>
    <t>MA2074</t>
  </si>
  <si>
    <t xml:space="preserve">Andover Fork Truck Services </t>
  </si>
  <si>
    <t>ecm__30125</t>
  </si>
  <si>
    <t>Comprehensive Service Contract on equipment type: Kaps SOMRON 3-Step LED Microscope. S/N 14815</t>
  </si>
  <si>
    <t>MA3052</t>
  </si>
  <si>
    <t>DP Medical Systems Ltd</t>
  </si>
  <si>
    <t>ecm__30124</t>
  </si>
  <si>
    <t>MSK Imaging Software</t>
  </si>
  <si>
    <t xml:space="preserve">Support Service of: MSK Imaging Software
Service contract renewal 26May2021-26May2022
Update fee for expired support contract&gt;1 year
</t>
  </si>
  <si>
    <t>IN815</t>
  </si>
  <si>
    <t>DOLPHIN IMAGING AND MANAGEMENT SOLUTIONS</t>
  </si>
  <si>
    <t>ecm__30123</t>
  </si>
  <si>
    <t>Maintenance Service of: Gynecare Versapoint II</t>
  </si>
  <si>
    <t>Maintenance Service of: Gynecare Versapoint II S/N: GY1322210
Procured through NHS Supply Chain</t>
  </si>
  <si>
    <t>S/10724/MAIN/SD/721</t>
  </si>
  <si>
    <t>Avensys Ltd</t>
  </si>
  <si>
    <t>ecm__30122</t>
  </si>
  <si>
    <t>On site calibration of Corintech WiFi Thermistor</t>
  </si>
  <si>
    <t>On site calibration of Corintech WiFi Thermistor
On behalf of Genetics department</t>
  </si>
  <si>
    <t>MA2158</t>
  </si>
  <si>
    <t>Intech Calibration</t>
  </si>
  <si>
    <t>ecm__30117</t>
  </si>
  <si>
    <t>Provision of EZ1 Advanced Reagent Consumables</t>
  </si>
  <si>
    <t>S/10726/CSS /EO/721</t>
  </si>
  <si>
    <t>Qiagen Ltd.</t>
  </si>
  <si>
    <t>ecm__30115</t>
  </si>
  <si>
    <t>Electrical Testing Contractor</t>
  </si>
  <si>
    <t xml:space="preserve"> S-10517-CORP-BB-421</t>
  </si>
  <si>
    <t>AJK Services Ltd</t>
  </si>
  <si>
    <t>ecm__30105</t>
  </si>
  <si>
    <t>Patient Discharge Taxi Service</t>
  </si>
  <si>
    <t>S/10566/CORP/SG/521</t>
  </si>
  <si>
    <t>all the sevens limited</t>
  </si>
  <si>
    <t>ecm__30100</t>
  </si>
  <si>
    <t xml:space="preserve">SFT_Clinical Waste Services </t>
  </si>
  <si>
    <t xml:space="preserve">Clinical Waste Collection, Treatment and Disposal Services are vital requirements at Salisbury NHS Foundation Trust (SFT). It is important that the Trust has a reliable and sustainable supplier in place to support with BAU (Business as usual) requirements, but also is able to support with the increased demand due to the ongoing Covid-19 pandemic. </t>
  </si>
  <si>
    <t>GS10503CORPBB421</t>
  </si>
  <si>
    <t>SRCL Limited</t>
  </si>
  <si>
    <t>ecm__30099</t>
  </si>
  <si>
    <t>Maintenance of Beds and Mattresses</t>
  </si>
  <si>
    <t>MA2921</t>
  </si>
  <si>
    <t>LINET UK Ltd</t>
  </si>
  <si>
    <t>ecm__30087</t>
  </si>
  <si>
    <t xml:space="preserve">Commercial Off The Shelf Software Partner Agreement </t>
  </si>
  <si>
    <t>S/10777/CORP/AQ/821</t>
  </si>
  <si>
    <t>Softcat Ltd.</t>
  </si>
  <si>
    <t>ecm__30081</t>
  </si>
  <si>
    <t>Prismaflex Baxter</t>
  </si>
  <si>
    <t xml:space="preserve">One off capital purchase for Prismaflex equipment - No maintenance associated Archive after expiry  </t>
  </si>
  <si>
    <t>S-10698-CAP-AT-721</t>
  </si>
  <si>
    <t>Baxter Healthcare Limited</t>
  </si>
  <si>
    <t>ecm__30059</t>
  </si>
  <si>
    <t>Videoconferencing Maintenance Boardroom and MDT (including Upgrade) - Co terminus Contract</t>
  </si>
  <si>
    <t>S/10720/MAIN/SD/721</t>
  </si>
  <si>
    <t>Internet Videocommunications</t>
  </si>
  <si>
    <t>ecm__30056</t>
  </si>
  <si>
    <t>VAT plus re-audit</t>
  </si>
  <si>
    <t>Non-recurring contract to re-audit VAT recovery @ GWH. No win, no fee basis.</t>
  </si>
  <si>
    <t>G/10674/CORP/SB/62</t>
  </si>
  <si>
    <t>Liaison VAT Consultancy Ltd</t>
  </si>
  <si>
    <t>ecm__30055</t>
  </si>
  <si>
    <t>Authorising Engineers _ Asbestos</t>
  </si>
  <si>
    <t xml:space="preserve">Authorised engineer for Asbestos @ SFT </t>
  </si>
  <si>
    <t>MSS Consulting Ltd</t>
  </si>
  <si>
    <t>ecm__30054</t>
  </si>
  <si>
    <t xml:space="preserve">Commercial Gas Boiler Maintenance </t>
  </si>
  <si>
    <t xml:space="preserve">As these are 2 separate requirements, with 2 separate scopes, (gas boiler maintenance domestic and  gas boiler maintenance commercial) and have been costed as such, I believe in this instance no further procurement activity is required, my reasons for this are:
1.	The spend provided by corrigenda for the 2 separate agreements are both under the £25,000 (ex. Vat) threshold.
2.	I have reviewed the day rates provided by Corrigenda, and compared them to the rates provided by all suppliers on the SBS framework Hard Facilities Management (Hard FM). The benchmarking exercise showed that Corrigenda’s day rate is cheaper than all on the framework (attached is my workings out for transparency). 
3.	Therefore; benchmarking has taken place and shown Corrigenda to offer the cheapest services, both requirements are under £25,000 ex. Vat, so a recommendation report is not required.
</t>
  </si>
  <si>
    <t>S/10518/CORP/BB/421</t>
  </si>
  <si>
    <t>Corrigenda</t>
  </si>
  <si>
    <t>ecm__30053</t>
  </si>
  <si>
    <t>Domestic Gas Boiler Maintenance</t>
  </si>
  <si>
    <t xml:space="preserve">
As these are 2 separate requirements, with 2 separate scopes, (gas boiler maintenance domestic and  gas boiler maintenance commercial) and have been costed as such, I believe in this instance no further procurement activity is required, my reasons for this are:
1.	The spend provided by corrigenda for the 2 separate agreements are both under the £25,000 (ex. Vat) threshold.
2.	I have reviewed the day rates provided by Corrigenda, and compared them to the rates provided by all suppliers on the SBS framework Hard Facilities Management (Hard FM). The benchmarking exercise showed that Corrigenda’s day rate is cheaper than all on the framework (attached is my workings out for transparency). 
3.	Therefore; benchmarking has taken place and shown Corrigenda to offer the cheapest services, both requirements are under £25,000 ex. Vat, so a recommendation report is not required.
</t>
  </si>
  <si>
    <t>ecm__30037</t>
  </si>
  <si>
    <t>Maintenance Service of: Blood Fridges</t>
  </si>
  <si>
    <t>S/10650/MAIN/SD/621</t>
  </si>
  <si>
    <t>Labcold Ltd</t>
  </si>
  <si>
    <t>ecm__30036</t>
  </si>
  <si>
    <t>Maintenance Service of: Aqua Water Treatment System</t>
  </si>
  <si>
    <t xml:space="preserve">Maintenance Service of: Aqua Water Treatment System 
S/N: OQ07F2513741BP; OS00011629; OS07K193340BP
</t>
  </si>
  <si>
    <t>MA2932</t>
  </si>
  <si>
    <t xml:space="preserve">Veolia Water Technologies </t>
  </si>
  <si>
    <t>ecm__30034</t>
  </si>
  <si>
    <t xml:space="preserve">MGPS Maintenance </t>
  </si>
  <si>
    <t>Maintenance of the Piped Medical Gases Units and Plant</t>
  </si>
  <si>
    <t>MA2960</t>
  </si>
  <si>
    <t>ATLAS COPCO MEDICAL LTD T/A BEACONMEDAES</t>
  </si>
  <si>
    <t>ecm__30021</t>
  </si>
  <si>
    <t>Maintenance of: Powered Platform Trucks</t>
  </si>
  <si>
    <t>Maintenance agreement with HC Slingsby PLC to repair and service Powered Platform Trucks 
S/N: 05/06/20; 01/11/20; 02/11/20; 03/11/20</t>
  </si>
  <si>
    <t>S/10677/MAIN/SD/621</t>
  </si>
  <si>
    <t>HC Slingsby PLC</t>
  </si>
  <si>
    <t>ecm__30016</t>
  </si>
  <si>
    <t>Fridge Maintenance</t>
  </si>
  <si>
    <t>WHC</t>
  </si>
  <si>
    <t>LABCOLD</t>
  </si>
  <si>
    <t>ecm__30015</t>
  </si>
  <si>
    <t>Weighing Scales Maintenance</t>
  </si>
  <si>
    <t>MARSDEN WEIGHING MACHINE GROUP LTD</t>
  </si>
  <si>
    <t>ecm__30006</t>
  </si>
  <si>
    <t>Maintenance Service of: K-MAR-5200</t>
  </si>
  <si>
    <t>Two Planned Preventative Maintenance services per year for K-MAR-5200 S/N: AM104420</t>
  </si>
  <si>
    <t>S/10475/MAIN/HB/421</t>
  </si>
  <si>
    <t>Cook Medical</t>
  </si>
  <si>
    <t>ecm__30002</t>
  </si>
  <si>
    <t>Window Cleaning Contract</t>
  </si>
  <si>
    <t>Direct Award to Daylight Window Cleaning for services across SFT</t>
  </si>
  <si>
    <t>FE3054</t>
  </si>
  <si>
    <t>DAYLIGHT WINDOW &amp; INDUSTRIAL CLEANING SERVICES LIMITED</t>
  </si>
  <si>
    <t>ecm__30001</t>
  </si>
  <si>
    <t xml:space="preserve">3 year lease extension of Siemens radiology equipment Artis Zee for Angiogram room 9 </t>
  </si>
  <si>
    <t xml:space="preserve">3 year lease extension of  Radiology  room/equipment Siemens Artis Zee for Angio room 9 . The Trust will own the equipment at the end of the 3 year lease. </t>
  </si>
  <si>
    <t>G/10585/CSS /AT/521</t>
  </si>
  <si>
    <t>Siemens Healthcare</t>
  </si>
  <si>
    <t>ecm__29978</t>
  </si>
  <si>
    <t>Franking Machines_WHC</t>
  </si>
  <si>
    <t>W/10330/CORP/BB/221</t>
  </si>
  <si>
    <t>The Mailing Room Ltd</t>
  </si>
  <si>
    <t>ecm__29974</t>
  </si>
  <si>
    <t>Risk, Incident and Complaints Management System</t>
  </si>
  <si>
    <t>S/10326/CORP/BB/221</t>
  </si>
  <si>
    <t>DATIX BUSINESS SYSTEMS LIMITED</t>
  </si>
  <si>
    <t>ecm__29965</t>
  </si>
  <si>
    <t>Maintenance Service of: 3x Pathology Lexmark Printers</t>
  </si>
  <si>
    <t>MA2577</t>
  </si>
  <si>
    <t>Matrix Health Services</t>
  </si>
  <si>
    <t>ecm__29963</t>
  </si>
  <si>
    <t>Maintenance Service of: Con Plus Workstation S/N: 0509NCP01</t>
  </si>
  <si>
    <t>MA2547</t>
  </si>
  <si>
    <t>Labtech International Ltd</t>
  </si>
  <si>
    <t>ecm__29961</t>
  </si>
  <si>
    <t>Maintenance of: Trackmaster Treadmill</t>
  </si>
  <si>
    <t>Maintenance of: Trackmaster Treadmill S/N: FV9195</t>
  </si>
  <si>
    <t>MA2102</t>
  </si>
  <si>
    <t>Medical Graphics UK Ltd</t>
  </si>
  <si>
    <t>ecm__29960</t>
  </si>
  <si>
    <t>Maintenance of Quarterly and annual service and test of 6 LTE scope stores to comply with HTM 01-06</t>
  </si>
  <si>
    <t>S/10415/MAIN/HB/321</t>
  </si>
  <si>
    <t>LTE Scientific Ltd</t>
  </si>
  <si>
    <t>ecm__29957</t>
  </si>
  <si>
    <t>SFT_Translation and interpretation (including BSL) Managed Service_ STP</t>
  </si>
  <si>
    <t xml:space="preserve">The Provision of a Managed Service Provider, for Interpretation and Translation Services across Salisbury NHS Foundation Trust, Royal United Bath NHS Foundation Trust, Great Western Hospital NHS Foundation Trust and Wiltshire Health and Care LLP via the Crown Commercial Services (CCS) RM1092 Language Services ‘Lot 1. Managed Service’ Framework. </t>
  </si>
  <si>
    <t>PS3007</t>
  </si>
  <si>
    <t>Language Empire &amp; Translation Empire Ltd</t>
  </si>
  <si>
    <t>ecm__29956</t>
  </si>
  <si>
    <t>WHC_Translation and interpretation (including BSL) Managed Service_ STP</t>
  </si>
  <si>
    <t>ecm__29940</t>
  </si>
  <si>
    <t>Pool Plant Replacement</t>
  </si>
  <si>
    <t>Works to staff club pool plant</t>
  </si>
  <si>
    <t>WRK-PLN1109</t>
  </si>
  <si>
    <t>ecm__29939</t>
  </si>
  <si>
    <t>HEAT Campus Project - Land Advisory</t>
  </si>
  <si>
    <t>Partnership agreement for the land advisory associated with HEAT Campus project. Rolling contract but end date set for reminder on governance</t>
  </si>
  <si>
    <t>WPR- 00956</t>
  </si>
  <si>
    <t>ecm__29934</t>
  </si>
  <si>
    <t>Inspection, Maintenance, Cleaning &amp; Repair of Potable Water Storage Tanks</t>
  </si>
  <si>
    <t>The purpose of this contract is to provide Salisbury NHS Foundation Trust with a method of undertaking the inspection, maintenance and cleansing of water storage tanks in accordance with all current Health and Safety and industry good practice, legislation recommendations.
The aim of the contract is to ensure that all storage water tanks are inspected, maintained, cleaned and subsequently disinfected prior to returning to use to ensure efficient and effective operation of the water storage systems. The contract also includes the requirement to undertake repairs to tanks if required.</t>
  </si>
  <si>
    <t>G/10422/MAIN/LM/321</t>
  </si>
  <si>
    <t>Houseman Services Limited</t>
  </si>
  <si>
    <t>ecm__29932</t>
  </si>
  <si>
    <t>Replacement of Supply &amp; Exhaust Air Handling Units</t>
  </si>
  <si>
    <t>The purpose of this contract is to provide Salisbury Foundation Trust (SFT) with the design, provision and installation of flat pack Air Handling Units (AHU’s) of differing capacities, to replace existing supply and exhaust AHU’s, in accordance with the requirements of all aspects of NHS Health Care memorandum TM03-01 and all appropriate current NHS Health Technical Memorandums and Health Service Notes. The AHU’s shall be designed to be located for ease of maintenance in accordance with the requirements of TR19. The installation is to ensure that all works are undertaken in accordance with all current Health and Safety, legislation and industry good practice recommendations.</t>
  </si>
  <si>
    <t>S/10281/CORP/JG/121</t>
  </si>
  <si>
    <t>KLIMA-THERM</t>
  </si>
  <si>
    <t>ecm__29931</t>
  </si>
  <si>
    <t>Provision of Mobile, Voice &amp; Data Services WHC</t>
  </si>
  <si>
    <t>STP /10060/WHC/SG/920</t>
  </si>
  <si>
    <t>Vodafone Ltd</t>
  </si>
  <si>
    <t>ecm__29923</t>
  </si>
  <si>
    <t>SQuads 1 way alerting pagers</t>
  </si>
  <si>
    <t>S/10539/COM /SG/521</t>
  </si>
  <si>
    <t>PageOne Communications Ltd</t>
  </si>
  <si>
    <t>ecm__29912</t>
  </si>
  <si>
    <t xml:space="preserve">Annual subscription to regional package of electronic journals from OVID for 2021 High Impact Collection plus MIDIRS, NEJM, Nursing Times and Bone &amp; Joints + one-off archive collection. </t>
  </si>
  <si>
    <t>Wolters Kluwer Health (Medical Research) Ltd</t>
  </si>
  <si>
    <t>ecm__29908</t>
  </si>
  <si>
    <t>Maintenance Service of LEV</t>
  </si>
  <si>
    <t>Maintenance Service of LEV - ATL1023</t>
  </si>
  <si>
    <t>MA2228</t>
  </si>
  <si>
    <t>FILTERMIST SYSTEMS LTD</t>
  </si>
  <si>
    <t>ecm__29907</t>
  </si>
  <si>
    <t>Air Conditioning &amp; Refrigeration Maintenance</t>
  </si>
  <si>
    <t>S/10413/MAIN/HB/321</t>
  </si>
  <si>
    <t xml:space="preserve">Epta Cold Service Ltd </t>
  </si>
  <si>
    <t>ecm__29900</t>
  </si>
  <si>
    <t>Motor Fleet Insurance</t>
  </si>
  <si>
    <t>S/10571/CORP/SG/521</t>
  </si>
  <si>
    <t>Brian Johnston &amp; Co (Insurance Brokers) Ltd</t>
  </si>
  <si>
    <t>ecm__29899</t>
  </si>
  <si>
    <t xml:space="preserve">Outpatient patient trolley and accessories </t>
  </si>
  <si>
    <t xml:space="preserve">End of year purchase for Patient trollies and accessories  covered by  5 year warranty. </t>
  </si>
  <si>
    <t>S/10463/CAP/AT/321</t>
  </si>
  <si>
    <t>ecm__29898</t>
  </si>
  <si>
    <t xml:space="preserve">Third Party Capital Purchase of Patient monitors </t>
  </si>
  <si>
    <t xml:space="preserve">Third party Buy out of Patient monitors one off requirement - No maintenance requirement its is managed in house by Biomed. Archive after expiry </t>
  </si>
  <si>
    <t>G/10460/CAP /AT/321</t>
  </si>
  <si>
    <t>Link Asset Services (Holdings)</t>
  </si>
  <si>
    <t>ecm__29897</t>
  </si>
  <si>
    <t>Medical Gas Pipeline Systems_ Authorised Engineers</t>
  </si>
  <si>
    <t xml:space="preserve">12 month contract with the option to extend for 3 x 12 month periods </t>
  </si>
  <si>
    <t>MGPS Services Ltd</t>
  </si>
  <si>
    <t>ecm__29896</t>
  </si>
  <si>
    <t>Specialist Ventilation _ Authorised Engineer</t>
  </si>
  <si>
    <t xml:space="preserve">Specialist Ventilation Authorised Engineer requirement at SFT </t>
  </si>
  <si>
    <t>Turner Property Services Ltd</t>
  </si>
  <si>
    <t>ecm__29895</t>
  </si>
  <si>
    <t xml:space="preserve">Authorised Engineer - Water Safety </t>
  </si>
  <si>
    <t>ecm__29894</t>
  </si>
  <si>
    <t>Authorising Engineer (Decontamination)</t>
  </si>
  <si>
    <t>Healthcare Estates Consultant Services Ltd</t>
  </si>
  <si>
    <t>ecm__29888</t>
  </si>
  <si>
    <t xml:space="preserve">Space Management Software and Support </t>
  </si>
  <si>
    <t>S/10165/CORP/AR/1120</t>
  </si>
  <si>
    <t>MICAD SYSTEMS (UK) LTD</t>
  </si>
  <si>
    <t>ecm__29885</t>
  </si>
  <si>
    <t>Maintenance of: Naso-Pharyngo Scope</t>
  </si>
  <si>
    <t>Maintenance of: Naso-Pharyngo Scope 
Serial Number: H114669</t>
  </si>
  <si>
    <t>S/10582/MAIN/SD/521</t>
  </si>
  <si>
    <t>PENTAX UK LTD</t>
  </si>
  <si>
    <t>ecm__29884</t>
  </si>
  <si>
    <t>Maintenance of: Floor Cleaners</t>
  </si>
  <si>
    <t>Maintenance of: Floor Cleaners 
Serial Numbers: 30523902; 345232; 103000600; 142003247; 142003246; 132003103; 134502851
Located across both Housekeeping and Catering</t>
  </si>
  <si>
    <t>S/10578/MAIN/SD/521</t>
  </si>
  <si>
    <t>Rotowash Ltd</t>
  </si>
  <si>
    <t>ecm__29883</t>
  </si>
  <si>
    <t>Maintenance of: Electric Tow Tractor</t>
  </si>
  <si>
    <t>Maintenance service of: Electric Tow Tractor S/N: 14840</t>
  </si>
  <si>
    <t>S/10577/MAIN/SD/521</t>
  </si>
  <si>
    <t>ROBO REPAIRS LIMITED</t>
  </si>
  <si>
    <t>ecm__29882</t>
  </si>
  <si>
    <t>Maintenance of L115 Weigh Bridge</t>
  </si>
  <si>
    <t>Maintenance of: L115 Weigh Bridge</t>
  </si>
  <si>
    <t>MA2538</t>
  </si>
  <si>
    <t>ITW LIMITED T/AS  AVERY WEIGH-TRONIX</t>
  </si>
  <si>
    <t>ecm__29879</t>
  </si>
  <si>
    <t>Interim Head of Estates</t>
  </si>
  <si>
    <t>S/10652/CORP/SB/621</t>
  </si>
  <si>
    <t>Hunter Healthcare Resourcing Limited</t>
  </si>
  <si>
    <t>ecm__29878</t>
  </si>
  <si>
    <t>HealthRoster Optima @ WHC</t>
  </si>
  <si>
    <t>W-10555-CORP-521</t>
  </si>
  <si>
    <t>Softcat Ltd</t>
  </si>
  <si>
    <t>ecm__29876</t>
  </si>
  <si>
    <t>Provision of Human Albumin</t>
  </si>
  <si>
    <t>GS/10499/CSS /EO/421</t>
  </si>
  <si>
    <t>CSL Behring UK Limited</t>
  </si>
  <si>
    <t>ecm__29872</t>
  </si>
  <si>
    <t>WILEY CORE JOURNALS</t>
  </si>
  <si>
    <t>Annual subscription to Wiley Core Collection &amp; specialist online journals</t>
  </si>
  <si>
    <t>EBSCO</t>
  </si>
  <si>
    <t>ecm__29871</t>
  </si>
  <si>
    <t>Foot &amp; Ankle Wright Medical UK Ltd</t>
  </si>
  <si>
    <t>GS/10380/MS/OB/321</t>
  </si>
  <si>
    <t>Wright Medical UK Ltd</t>
  </si>
  <si>
    <t>ecm__29857</t>
  </si>
  <si>
    <t>Ward Disinfection Systems</t>
  </si>
  <si>
    <t>Maintenance of: 2x BQ-50 Vaporisers and associated equipment
S/N:  201804VP5902 and 201804VP5903  Level of cover: HC Priority level of cover as per schedule
Contract Dates: 01/08/2020 - 31/07/2024</t>
  </si>
  <si>
    <t>S/10421/MAIN/HB/321 / FE1738</t>
  </si>
  <si>
    <t>Bioquell UK Ltd</t>
  </si>
  <si>
    <t>ecm__29854</t>
  </si>
  <si>
    <t>VAT Return Consultancy Support</t>
  </si>
  <si>
    <t>Nature of services
1. Review the 2019-20 VAT returns and Partial Exemption Calculation using the same methodology as was adopted for 2018
2. Repeat the calculation to report the difference in the VAT position if Wiltshire Health and Care were in fact an NHS body for the duration of 2019-20
3. Repeat he exercise above for 2020-21 with the anticipation that the figures will be available in time for the ledger to close by the 5th April
4. The completion of quarterly returns for 2021-22 up to 31st December 2021
5. Completion of the partial exemption alongside the VAT returns to be included as part of the monthly return</t>
  </si>
  <si>
    <t>W-10647-CORP-BB-621</t>
  </si>
  <si>
    <t>Berthold Bauer VAT Consultants</t>
  </si>
  <si>
    <t>ecm__29853</t>
  </si>
  <si>
    <t>Draeger Ventilator Maintenance</t>
  </si>
  <si>
    <t>Draeger via NHSSC</t>
  </si>
  <si>
    <t>WPR -00919</t>
  </si>
  <si>
    <t>NHS SUPPLY CHAIN</t>
  </si>
  <si>
    <t>ecm__29852</t>
  </si>
  <si>
    <t>Lease of Hysteroscopes and Light leads via Link Asset Group</t>
  </si>
  <si>
    <t>New 5 year lease agreement for  Capital equipment (Hysteroscopes and Light leads)  At the end of this contract the Trust will own the equipment.  Archive after expiry.</t>
  </si>
  <si>
    <t>G/10639/CAP /AT/621</t>
  </si>
  <si>
    <t>Novus Med</t>
  </si>
  <si>
    <t>ecm__29829</t>
  </si>
  <si>
    <t>Capital Purchase of Laboratory Microscopes</t>
  </si>
  <si>
    <t xml:space="preserve">Capital replacement of Laboratory microscopes - one off requirement archive after expiry no future purchases are approved within financial year 21/22 </t>
  </si>
  <si>
    <t>S/10294/CSS /AT/121</t>
  </si>
  <si>
    <t>Olympus KeyMed Ltd</t>
  </si>
  <si>
    <t>ecm__29827</t>
  </si>
  <si>
    <t xml:space="preserve">Ureteroscopes equipment </t>
  </si>
  <si>
    <t>Capital Purchase of Ureteroscopes from Karl Storz - One off purchase - Archive after expiry no further actions (attached x2 quotes - Lowest value awarded - No rec report under 25K MEAT)</t>
  </si>
  <si>
    <t>S/10252/MS/AT/121</t>
  </si>
  <si>
    <t>Karl Storz Endoscopy (UK) Ltd</t>
  </si>
  <si>
    <t>ecm__29825</t>
  </si>
  <si>
    <t>Siemens Radiology Equipment Maintenance</t>
  </si>
  <si>
    <t>G/10344/MAIN /JG/221</t>
  </si>
  <si>
    <t>ecm__29803</t>
  </si>
  <si>
    <t>G/10380/MS/OB/321</t>
  </si>
  <si>
    <t>ecm__29795</t>
  </si>
  <si>
    <t>MRI Injector x 2</t>
  </si>
  <si>
    <t>Inc 1 Year Warranty</t>
  </si>
  <si>
    <t>S/10230/CORP/JG/1220</t>
  </si>
  <si>
    <t>ecm__29733</t>
  </si>
  <si>
    <t>Prismaflex Hemofiltration Consumables</t>
  </si>
  <si>
    <t>S/10263/MS/DA/121</t>
  </si>
  <si>
    <t>BAXTER HEALTHCARE LTD</t>
  </si>
  <si>
    <t>ecm__29728</t>
  </si>
  <si>
    <t xml:space="preserve">(Open) Smoke Evacuation Equipment and Consumables </t>
  </si>
  <si>
    <t>Smoke evacuation generator and consumables for gradual theatre roll out in line with Covid implications nd smoke plume extraction during open procedures.</t>
  </si>
  <si>
    <t>MS3010</t>
  </si>
  <si>
    <t>Stryker UK Limited</t>
  </si>
  <si>
    <t>ecm__29727</t>
  </si>
  <si>
    <t>Provision of Docman</t>
  </si>
  <si>
    <t>IN2698</t>
  </si>
  <si>
    <t>Advanced Business Solutions</t>
  </si>
  <si>
    <t>ecm__29725</t>
  </si>
  <si>
    <t>Hire/lease of specialist vehicles</t>
  </si>
  <si>
    <t>FE2636</t>
  </si>
  <si>
    <t>ecm__29722</t>
  </si>
  <si>
    <t xml:space="preserve">Maintenance of Cent-12 </t>
  </si>
  <si>
    <t>MA3017</t>
  </si>
  <si>
    <t>Bio-Rad Laboratories Ltd</t>
  </si>
  <si>
    <t>ecm__29696</t>
  </si>
  <si>
    <t>Maintenance of NPEx software, support, maintenance and upgrades  1st April 2021 - 31st March 2022</t>
  </si>
  <si>
    <t>MA2752</t>
  </si>
  <si>
    <t>X-Lab Ltd</t>
  </si>
  <si>
    <t>ecm__29695</t>
  </si>
  <si>
    <t xml:space="preserve">maintenance and upgrades  software, support, </t>
  </si>
  <si>
    <t>IN2429</t>
  </si>
  <si>
    <t>The Health Informatics Service</t>
  </si>
  <si>
    <t>ecm__29694</t>
  </si>
  <si>
    <t>Maintenance Service of: Sysmex Equipment</t>
  </si>
  <si>
    <t>MA2495</t>
  </si>
  <si>
    <t>Sysmex UK Ltd</t>
  </si>
  <si>
    <t>ecm__29693</t>
  </si>
  <si>
    <t>Maintenance Service of: Centrifuges and Incubators</t>
  </si>
  <si>
    <t>S/10540/MAIN/SD/521</t>
  </si>
  <si>
    <t>RMS (Research &amp; Medical Services Ltd)</t>
  </si>
  <si>
    <t>ecm__29692</t>
  </si>
  <si>
    <t>Maintenance of: GeneGenius System (Trans-illuminator Software)</t>
  </si>
  <si>
    <t>MA2942</t>
  </si>
  <si>
    <t>Synoptics Ltd</t>
  </si>
  <si>
    <t>ecm__29690</t>
  </si>
  <si>
    <t>Maintenance/Validation of Washers, Sterilisers, Steam and Dryers</t>
  </si>
  <si>
    <t xml:space="preserve">Maintenance Service of: Weekly, Quarterly and Annually Service &amp; Validation of Decontamination Equipment </t>
  </si>
  <si>
    <t>MA2762</t>
  </si>
  <si>
    <t>Audere Medical Services Limited</t>
  </si>
  <si>
    <t>ecm__29689</t>
  </si>
  <si>
    <t>Maintenance of 2x TEC 5 Embedding Centre</t>
  </si>
  <si>
    <t>Maintenance of: 2x TEC 5 Embedding Centre,  VIP 6 processor, Prisma Stainer &amp; G2 Coverslipper SN: Several serial numbers</t>
  </si>
  <si>
    <t>MA2756</t>
  </si>
  <si>
    <t>Sakura Finetek UK Ltd</t>
  </si>
  <si>
    <t>ecm__29685</t>
  </si>
  <si>
    <t>Octapharma Ltd</t>
  </si>
  <si>
    <t>ecm__29679</t>
  </si>
  <si>
    <t>Supply of Orthopaedic Prosthesis – Stryker Hip &amp; Knee</t>
  </si>
  <si>
    <t>S/10373/MS/DA/321</t>
  </si>
  <si>
    <t>ecm__29678</t>
  </si>
  <si>
    <t>2x Mobile Operating Chair</t>
  </si>
  <si>
    <t>Maintenance, repairs and servicing of 2x iMOC mobile operating dental chairs</t>
  </si>
  <si>
    <t>S/10555/MAIN/SD/521</t>
  </si>
  <si>
    <t>Surgitrac Instruments UK Limited</t>
  </si>
  <si>
    <t>ecm__29676</t>
  </si>
  <si>
    <t>Oticon Hearing Aids</t>
  </si>
  <si>
    <t>NPM for Hearing Aids via Oticon</t>
  </si>
  <si>
    <t>MS2566</t>
  </si>
  <si>
    <t>ecm__29674</t>
  </si>
  <si>
    <t>Oncotype Breast Cancer Assays</t>
  </si>
  <si>
    <t>G-10437-CSS-DA-321</t>
  </si>
  <si>
    <t>Exact Sciences</t>
  </si>
  <si>
    <t>ecm__29673</t>
  </si>
  <si>
    <t>S-10262-MS-DA-121</t>
  </si>
  <si>
    <t>ecm__29670</t>
  </si>
  <si>
    <t>Provision of Data Extraction Software to Support with Procurement Improvement across Multiple Regions</t>
  </si>
  <si>
    <t>As Salisbury NHS Foundation Trust, Royal United Hospitals Bath NHS Foundation Trust and Great Western Hospitals NHS Foundation Trust begin the planned migrations to one collaborative procurement team, in line with the wider strategic plan for the ICS (Integrated Care System) and national procurement strategy, a need has been highlighted for some addition data software support in order to facilitate the transformation and create a robust foundation from which to build collaborative procurement activity.</t>
  </si>
  <si>
    <t>STP/10458/CORP/BB/321</t>
  </si>
  <si>
    <t>Adviseinc</t>
  </si>
  <si>
    <t>ecm__29668</t>
  </si>
  <si>
    <t xml:space="preserve">Lifting and Handling Maintenance Service Agreements </t>
  </si>
  <si>
    <t>WILTSHIRE HEALTH AND CARE LLP
12 month maintenance contract
Ref: Moving &amp; Handling Handling Equipment – Service and Maintenance</t>
  </si>
  <si>
    <t xml:space="preserve">Maintenance Agreement 5009504863 </t>
  </si>
  <si>
    <t>Medaco</t>
  </si>
  <si>
    <t>ecm__29667</t>
  </si>
  <si>
    <t>Bladder Scanner Equipment Maintenance (WH&amp;C)</t>
  </si>
  <si>
    <t>WILTSHIRE HEALTH AND CARE LLP 
BVI 6100
SN: ST002626 &amp; ST311896
BVI 9400 + Probes
B4012839 + PX006831
B4012825 + PL001765</t>
  </si>
  <si>
    <t>Quote Number 00188805</t>
  </si>
  <si>
    <t>ecm__29666</t>
  </si>
  <si>
    <t>Histology Microscopes</t>
  </si>
  <si>
    <t>Maintenance and servicing of several Microscopes within the Histopathology department at Salisbury NHS Foundation Trust.</t>
  </si>
  <si>
    <t>S/10534/MAIN/SD/421</t>
  </si>
  <si>
    <t>Microscopes South West Ltd</t>
  </si>
  <si>
    <t>ecm__29642</t>
  </si>
  <si>
    <t>Medical Gas Cylinder and VIE rental via PPSA</t>
  </si>
  <si>
    <t xml:space="preserve">Provision of Medical Gas cylinder and VIE rental services via PPSA contract </t>
  </si>
  <si>
    <t>WPR-0039</t>
  </si>
  <si>
    <t>BOC Limited</t>
  </si>
  <si>
    <t>ecm__29635</t>
  </si>
  <si>
    <t xml:space="preserve">Surgical Instrument Repair Services </t>
  </si>
  <si>
    <t>S/10553/MAIN/AT/521</t>
  </si>
  <si>
    <t>ecm__29627</t>
  </si>
  <si>
    <t>Endoscopy Equipment Lease Extension</t>
  </si>
  <si>
    <t>Extension of Lease for Endoscopy equipment only ongoing revenue spend associated - maintenance covered separately.</t>
  </si>
  <si>
    <t xml:space="preserve">G/10456/CSS /AT/321 </t>
  </si>
  <si>
    <t>Shawbrook Bank Ltd</t>
  </si>
  <si>
    <t>ecm__29624</t>
  </si>
  <si>
    <t>System Financial Strategy via Healthcare Efficiencies</t>
  </si>
  <si>
    <t>S/10501/CORP/SB/421</t>
  </si>
  <si>
    <t>ecm__29620</t>
  </si>
  <si>
    <t>Provision of Courier Services for Therapeutic Tissues</t>
  </si>
  <si>
    <t>S/10451/CORP/SG/321</t>
  </si>
  <si>
    <t xml:space="preserve">AFS Couriers </t>
  </si>
  <si>
    <t>ecm__29619</t>
  </si>
  <si>
    <t>Cardiac Echo Ultrasound</t>
  </si>
  <si>
    <t>1 year warranty after which needs to be added to Imagex contract</t>
  </si>
  <si>
    <t>S/10484/MS/JG/421</t>
  </si>
  <si>
    <t xml:space="preserve">Philips Electronics UK Limited </t>
  </si>
  <si>
    <t>ecm__29545</t>
  </si>
  <si>
    <t>Maintenance of: Microscopes based in Genetics</t>
  </si>
  <si>
    <t>MA2969</t>
  </si>
  <si>
    <t xml:space="preserve">Microscope Optical Services </t>
  </si>
  <si>
    <t>ecm__29544</t>
  </si>
  <si>
    <t>Maintenance of: Clean Cast Extractor PS5 Power Supply</t>
  </si>
  <si>
    <t>S/10526/MAIN/SD/421</t>
  </si>
  <si>
    <t>DESOUTTER MEDICAL LTD</t>
  </si>
  <si>
    <t>ecm__29543</t>
  </si>
  <si>
    <t>Genetics and Pathology iPassport for the Quality Management System</t>
  </si>
  <si>
    <t>MA2751</t>
  </si>
  <si>
    <t xml:space="preserve">Genial Compliance Systems </t>
  </si>
  <si>
    <t>ecm__29541</t>
  </si>
  <si>
    <t>Auditbase Software Maintenance</t>
  </si>
  <si>
    <t>MA2758</t>
  </si>
  <si>
    <t>AUDITDATA LTD</t>
  </si>
  <si>
    <t>ecm__29524</t>
  </si>
  <si>
    <t>Somerset Cancer Registry</t>
  </si>
  <si>
    <t>S/10449/CORP/AQ/321</t>
  </si>
  <si>
    <t>Taunton and Somerset NHS Foundation Trust</t>
  </si>
  <si>
    <t>ecm__29519</t>
  </si>
  <si>
    <t>Membership Band 3 Trust Status - NHS Providers</t>
  </si>
  <si>
    <t>NHS Providers is the membership organisation for the NHS hospital, mental health, community and ambulance services that treat patients and service users in the NHS.</t>
  </si>
  <si>
    <t>FE1187</t>
  </si>
  <si>
    <t>NHS Providers</t>
  </si>
  <si>
    <t>ecm__29518</t>
  </si>
  <si>
    <t>MLE Maintenance &amp; Support</t>
  </si>
  <si>
    <t xml:space="preserve">Extension letter sent to Kallidus to allow for the migration to take place which is planned for completed by Feb 22, Kallidus classis will be switched off at the beginning of March.
</t>
  </si>
  <si>
    <t>S/10020/CORP/BB/920</t>
  </si>
  <si>
    <t>KALLIDUS LTD</t>
  </si>
  <si>
    <t>ecm__29517</t>
  </si>
  <si>
    <t>Provision of Domestic Waste &amp; Non Clinical Waste Destruction &amp; Disposal at Salisbury NHS Foundation Trust</t>
  </si>
  <si>
    <t>S/10137/CORP/SG/1020</t>
  </si>
  <si>
    <t>Biffa Waste Services Ltd</t>
  </si>
  <si>
    <t>ecm__29516</t>
  </si>
  <si>
    <t>Access to Medical Bank Worker Platform</t>
  </si>
  <si>
    <t>1+1 contract. 20/21 + 21/22. One year extension available.</t>
  </si>
  <si>
    <t>PS2869</t>
  </si>
  <si>
    <t>Locum Nest</t>
  </si>
  <si>
    <t>ecm__29502</t>
  </si>
  <si>
    <t>MAH complete - Nursing Journals</t>
  </si>
  <si>
    <t>Q3468/06/20/BB/CORP</t>
  </si>
  <si>
    <t>MA Healthcare Ltd</t>
  </si>
  <si>
    <t>ecm__29493</t>
  </si>
  <si>
    <t>Civica Trac E-Recruitment Software</t>
  </si>
  <si>
    <t>E-recruitment applicant tracking system</t>
  </si>
  <si>
    <t>S/10473/CORP/BB/421</t>
  </si>
  <si>
    <t>Civica UK Limited</t>
  </si>
  <si>
    <t>ecm__29490</t>
  </si>
  <si>
    <t xml:space="preserve">Maintenance of Chemagic </t>
  </si>
  <si>
    <t xml:space="preserve"> Maintenance of: Chemagic Prepito-D, SN:20220142)  Chemagic Prepito-D, SN:20220142</t>
  </si>
  <si>
    <t>MA2149</t>
  </si>
  <si>
    <t>PerkinElmer LAS  (UK) Limited</t>
  </si>
  <si>
    <t>ecm__29445</t>
  </si>
  <si>
    <t>Interface of EPMA with EPR system</t>
  </si>
  <si>
    <t>Ideal Health Consultants Ltd</t>
  </si>
  <si>
    <t>ecm__29442</t>
  </si>
  <si>
    <t>Provision of Pest Control Services</t>
  </si>
  <si>
    <t xml:space="preserve">Pest control services in line with the SLA (attached) via SBS lot 3.1 Pest Control Services. 4 year contract. 
</t>
  </si>
  <si>
    <t>S/10442/CORP/BB/321</t>
  </si>
  <si>
    <t>Terminix UK Limited</t>
  </si>
  <si>
    <t>ecm__29431</t>
  </si>
  <si>
    <t xml:space="preserve">Maintenance of 1X Scotsman AF80 Ice flaking machines </t>
  </si>
  <si>
    <t>MA2959</t>
  </si>
  <si>
    <t>CARLTON SERVICES UK LTD</t>
  </si>
  <si>
    <t>ecm__29430</t>
  </si>
  <si>
    <t>Maintenance of Megasus Trolley</t>
  </si>
  <si>
    <t>MA2962</t>
  </si>
  <si>
    <t>Ferno (UK) Limited</t>
  </si>
  <si>
    <t>ecm__29424</t>
  </si>
  <si>
    <t>Maintenance of 14x Bed movers</t>
  </si>
  <si>
    <t>MA2740</t>
  </si>
  <si>
    <t>JMH REPAIRS AND SERVICING</t>
  </si>
  <si>
    <t>ecm__29422</t>
  </si>
  <si>
    <t>Maintenance of QIAcube 230v &amp; EZ1 DNA Extraction Robot</t>
  </si>
  <si>
    <t>MA2956</t>
  </si>
  <si>
    <t>ecm__29421</t>
  </si>
  <si>
    <t xml:space="preserve">Maintenance of Flexi scopes, elctromeds and ENT stacks </t>
  </si>
  <si>
    <t>Through the NHS SC</t>
  </si>
  <si>
    <t>S/10233/MS/HB/1220</t>
  </si>
  <si>
    <t xml:space="preserve">Althea UK and Ireland Limited </t>
  </si>
  <si>
    <t>ecm__29420</t>
  </si>
  <si>
    <t>Maintenance of Fire Alarms, Access Controls, Personal Attack System &amp; Emergency Lighting</t>
  </si>
  <si>
    <t>MA2958/ S/10313/MAIN/HB/102</t>
  </si>
  <si>
    <t>Trinity Fire and Security</t>
  </si>
  <si>
    <t>ecm__29406</t>
  </si>
  <si>
    <t>Laundry Services_WHC</t>
  </si>
  <si>
    <t>W/10478/CORP/BB/421</t>
  </si>
  <si>
    <t>ecm__29405</t>
  </si>
  <si>
    <t xml:space="preserve">Attend Anywhere Platform </t>
  </si>
  <si>
    <t xml:space="preserve">Collaborative procurement for attend anywhere. </t>
  </si>
  <si>
    <t>T&amp;SDNHSFT</t>
  </si>
  <si>
    <t>SOUTH DEVON HEALTHCARE NHS FOUNDATION TRUST</t>
  </si>
  <si>
    <t>ecm__29399</t>
  </si>
  <si>
    <t>COSHH Management Renewals Services</t>
  </si>
  <si>
    <t>IN1106</t>
  </si>
  <si>
    <t>Alcumus Sypol Ltd</t>
  </si>
  <si>
    <t>ecm__29373</t>
  </si>
  <si>
    <t xml:space="preserve">Maintenance of Call Logging System </t>
  </si>
  <si>
    <t>MA2743</t>
  </si>
  <si>
    <t>TIGER COMMUNICATIONS PLC</t>
  </si>
  <si>
    <t>ecm__29360</t>
  </si>
  <si>
    <t>eSourcing and Contract Management (BRAVO)</t>
  </si>
  <si>
    <t>24 Months with option to extend for 12 months  
STP Contract - RUH, SFT , WHC and GWH</t>
  </si>
  <si>
    <t>STP-10201-CORP-SMC-1220</t>
  </si>
  <si>
    <t>Bravo Solution</t>
  </si>
  <si>
    <t>ecm__29334</t>
  </si>
  <si>
    <t>Provision of External Sexual Health Screening Services</t>
  </si>
  <si>
    <t>GS/10253/CSS /EO/121</t>
  </si>
  <si>
    <t>Preventx</t>
  </si>
  <si>
    <t>ecm__29310</t>
  </si>
  <si>
    <t>G6 Cyclo Laser Ophthalmic</t>
  </si>
  <si>
    <t xml:space="preserve">Ophthalmology G6 Cyclo laser equipment - 2 year warranty review options on expiry  </t>
  </si>
  <si>
    <t>S/10464/CAP/AT/321</t>
  </si>
  <si>
    <t>Carleton Optical Equipment Ltd</t>
  </si>
  <si>
    <t>ecm__29298</t>
  </si>
  <si>
    <t>Lifecard CF and Pathfinder system</t>
  </si>
  <si>
    <t>4349-M</t>
  </si>
  <si>
    <t>Spacelabs Healthcare Ltd</t>
  </si>
  <si>
    <t>ecm__29294</t>
  </si>
  <si>
    <t>Maintenance of Infiniti Phaco Machine &amp; Constellation XT</t>
  </si>
  <si>
    <t>G/10045/CSS/HB/920</t>
  </si>
  <si>
    <t>Alcon Eye Care UK Ltd</t>
  </si>
  <si>
    <t>ecm__29292</t>
  </si>
  <si>
    <t xml:space="preserve">Fully managed Linen &amp; Laundry Service </t>
  </si>
  <si>
    <t>FE2062</t>
  </si>
  <si>
    <t>Salisbury Linen Serices (T/A Salisbury Trading Limited)</t>
  </si>
  <si>
    <t>ecm__29279</t>
  </si>
  <si>
    <t>Maintenance of Hemocue 201+ analysers</t>
  </si>
  <si>
    <t>MA2755</t>
  </si>
  <si>
    <t>PROSPECT DIAGNOSTICS LIMITED</t>
  </si>
  <si>
    <t>ecm__29277</t>
  </si>
  <si>
    <t xml:space="preserve">Maintenance of GEN 11 Harmonic Scalpels </t>
  </si>
  <si>
    <t>MA2744</t>
  </si>
  <si>
    <t>Medical Engineering</t>
  </si>
  <si>
    <t>ecm__29274</t>
  </si>
  <si>
    <t>Maintenance of Fridges and Freezers</t>
  </si>
  <si>
    <t>S-10355-main-HB-221</t>
  </si>
  <si>
    <t xml:space="preserve">Tutela Systems </t>
  </si>
  <si>
    <t>ecm__29255</t>
  </si>
  <si>
    <t xml:space="preserve">Capital replacement of Xray equipment for Room 6 ED </t>
  </si>
  <si>
    <t xml:space="preserve">Capital replacement of Xray equipment located in Ed room 6 with maintenance. Maintenance covered for 5 years. Separate contract added for the maintenance associated with this contract. </t>
  </si>
  <si>
    <t>ecm__29240</t>
  </si>
  <si>
    <t>Pathology LIMS</t>
  </si>
  <si>
    <t>Please be aware of the following detail regarding contract term.  The LIMS contract which has been signed off by HAmpshire, IOW &amp; SFT on 11/03/2021 is for an initial 8.5 year term with 2 optional 5 year extension periods.  Please see confirmation e-mail in folder.  The SFT procurement report submitted/signed off was for a period of 3 years 6 months, with the option to extend by a further 5 + 5 year contract extension, to be co-terminus with the One Dorset Contract.  The term on the signed contract has accounted for the one five year extension already.  On the advice of KW the term used in Bravo matched the recommendation report &amp; will need to flag up to relevant parties on expiry that one five year contract extension was already confirmed in the original contract.</t>
  </si>
  <si>
    <t>S-10334-CSS-CC-221</t>
  </si>
  <si>
    <t>Clinisys Solutions Ltd</t>
  </si>
  <si>
    <t>ecm__29210</t>
  </si>
  <si>
    <t>Capital Purchase of 1500 x Webcams</t>
  </si>
  <si>
    <t>S/10390/CORP/AQ/321</t>
  </si>
  <si>
    <t>CCS Media Limited</t>
  </si>
  <si>
    <t>ecm__29174</t>
  </si>
  <si>
    <t>Water Boilers (Capital Bid 647)</t>
  </si>
  <si>
    <t xml:space="preserve">Maintenance managed in house - no further action with this contract </t>
  </si>
  <si>
    <t>Q2984/10/18/JW/D&amp;O</t>
  </si>
  <si>
    <t>Lincat Ltd</t>
  </si>
  <si>
    <t>ecm__29164</t>
  </si>
  <si>
    <t>Legal Services for Estates @ WHC</t>
  </si>
  <si>
    <t xml:space="preserve">Contract for Legal Services with Beachcrofts - secured a reduced rate via the CCG for the estates work that will be undertaken in Devizes, Trowbridge and recent lease. 
</t>
  </si>
  <si>
    <t>W/10399/CORP/BB/321</t>
  </si>
  <si>
    <t xml:space="preserve">DAC Beachcroft </t>
  </si>
  <si>
    <t>ecm__29155</t>
  </si>
  <si>
    <t>Capital purchase of GE Laptop Ultrasound x1</t>
  </si>
  <si>
    <t>One off capital purchase of laptop ultrasound for community use, comes with 5 years warranty (the life of the equipment) either replacement equipment or maintenance needs to be in place before the 5 years warranty expires.</t>
  </si>
  <si>
    <t>S/10339/CORP/AT/221</t>
  </si>
  <si>
    <t>ecm__29149</t>
  </si>
  <si>
    <t xml:space="preserve">Urology Laser Machine </t>
  </si>
  <si>
    <t xml:space="preserve">Capital Purchase of Urology 60Watt Laser Machine, Consumables and Provision of maintenance covered for 7 years (the life of the contract) </t>
  </si>
  <si>
    <t>G-10029-CSS -AT-920</t>
  </si>
  <si>
    <t>ecm__29119</t>
  </si>
  <si>
    <t>Capital replacement purchase of x8 Dermatomes for Skin Grafting</t>
  </si>
  <si>
    <t>Capital replacement of x8 Zimmer Skin Graft Dermatomes - No maintenance for calibration in place - review of this after the first year warranty is required.</t>
  </si>
  <si>
    <t>MS2906</t>
  </si>
  <si>
    <t xml:space="preserve">Corrigenda Ltd </t>
  </si>
  <si>
    <t>ecm__29111</t>
  </si>
  <si>
    <t>My Medical Record - Digital Portal for Cancer Patients</t>
  </si>
  <si>
    <t xml:space="preserve"> S-10113-CORP-LM-1020</t>
  </si>
  <si>
    <t>University Hospital Southampton</t>
  </si>
  <si>
    <t>ecm__29109</t>
  </si>
  <si>
    <t>Cisco ISE Security Installation and Configuration  01.05.2020 - 30.04.2025</t>
  </si>
  <si>
    <t>IN3000</t>
  </si>
  <si>
    <t>Specialist Computer Centres</t>
  </si>
  <si>
    <t>ecm__29099</t>
  </si>
  <si>
    <t>Air Pressure Mattress - WHC</t>
  </si>
  <si>
    <t>STP /10061/WHC/SG/920</t>
  </si>
  <si>
    <t>Talley Group</t>
  </si>
  <si>
    <t>ecm__29078</t>
  </si>
  <si>
    <t xml:space="preserve">Radiology room6 replacement maintenance cover </t>
  </si>
  <si>
    <t xml:space="preserve">Maintenance - Year 1 paid in advance.  1 of 7 advance annual payments </t>
  </si>
  <si>
    <t>ecm__29077</t>
  </si>
  <si>
    <t>Capital Purhcase of x8 Affinity Maternity Beds</t>
  </si>
  <si>
    <t>Capital Purchase of X8 Affinity Hillrom Maternity beds - maintenance managed in house MDMS</t>
  </si>
  <si>
    <t>MS3055</t>
  </si>
  <si>
    <t>Hill-Rom</t>
  </si>
  <si>
    <t>ecm__29069</t>
  </si>
  <si>
    <t xml:space="preserve">Capital Purchase of Visual Fields Analyser </t>
  </si>
  <si>
    <t>Capital Purchase of Visual Fields Analyzer  - One off purchase</t>
  </si>
  <si>
    <t>S/10189/CSS/AT/1120</t>
  </si>
  <si>
    <t>ecm__29068</t>
  </si>
  <si>
    <t xml:space="preserve">Capital Purchase of Microinstruments </t>
  </si>
  <si>
    <t>Capital Purchase of Micro instruments for Plastic and Spinal use</t>
  </si>
  <si>
    <t>S/10015/CSS /AT/920</t>
  </si>
  <si>
    <t>MERCIAN SURGICAL SUPPLY CO LTD</t>
  </si>
  <si>
    <t>ecm__29064</t>
  </si>
  <si>
    <t xml:space="preserve">Digital Radiography Upgrade </t>
  </si>
  <si>
    <t xml:space="preserve">Upgrade to Digital Radiography to Warminster Westminster Hospital Radiography room  - 5 year review no action required </t>
  </si>
  <si>
    <t>S/10077/CSS /AT/920</t>
  </si>
  <si>
    <t>AGFA</t>
  </si>
  <si>
    <t>ecm__29055</t>
  </si>
  <si>
    <t xml:space="preserve">Parking Annual Membership </t>
  </si>
  <si>
    <t>MA2954</t>
  </si>
  <si>
    <t>BRITISH PARKING ASSOCIATION</t>
  </si>
  <si>
    <t>ecm__29053</t>
  </si>
  <si>
    <t>Eden Software maintenance</t>
  </si>
  <si>
    <t>MA2746</t>
  </si>
  <si>
    <t xml:space="preserve">Purple Matrix Limited </t>
  </si>
  <si>
    <t>ecm__29037</t>
  </si>
  <si>
    <t>Parenteral Nutrition (PN)</t>
  </si>
  <si>
    <t>S/10359/CSS /EO/221</t>
  </si>
  <si>
    <t>Baxter Healthcare Ltd</t>
  </si>
  <si>
    <t>ecm__29035</t>
  </si>
  <si>
    <t>S/10358/CSS /EO/221</t>
  </si>
  <si>
    <t>Fresenius Kabi Limited</t>
  </si>
  <si>
    <t>ecm__29033</t>
  </si>
  <si>
    <t>S/10357/CSS /EO/221</t>
  </si>
  <si>
    <t>B BRAUN MEDICAL LTD</t>
  </si>
  <si>
    <t>ecm__29014</t>
  </si>
  <si>
    <t xml:space="preserve">Rezum Device for Complex Endoscopic Prostate Procedures </t>
  </si>
  <si>
    <t>MS2160</t>
  </si>
  <si>
    <t>ecm__29012</t>
  </si>
  <si>
    <t xml:space="preserve">Xario 200 Ultrasound Machine </t>
  </si>
  <si>
    <t>1 years warranty - POS maintenance purchased for Gold plus cover at 2k per year.  £8000 POS  included in total value.</t>
  </si>
  <si>
    <t>G/10297/CORP/AT/121</t>
  </si>
  <si>
    <t xml:space="preserve">Canon Medical Systems Limited </t>
  </si>
  <si>
    <t>ecm__29001</t>
  </si>
  <si>
    <t>Lift Maintenance &amp; Repair</t>
  </si>
  <si>
    <t>S-10221-CORP-JG-1220</t>
  </si>
  <si>
    <t>Jackson Lift Services Limited</t>
  </si>
  <si>
    <t>ecm__28943</t>
  </si>
  <si>
    <t>Pharmacy Aseptic Unit Mops</t>
  </si>
  <si>
    <t>PPSA contract - Trust has signed up to an 18 month contract - in this time there is due to be a new PPSA contract which may have more favorable options for mope - i.e. new technology .  The PPSA agreement period of contract 1 Dec 2020 to 30 Nov 2026 with options to extend for any period up to 36 months.</t>
  </si>
  <si>
    <t>S/10174/CSS/CC/1120</t>
  </si>
  <si>
    <t>Micronclean</t>
  </si>
  <si>
    <t>ecm__28876</t>
  </si>
  <si>
    <t>Genetics 3500 Analyser, consumables and maintenance (capital purchase &amp; 3 year fixed price consumables)</t>
  </si>
  <si>
    <t xml:space="preserve">Capital purchase - analyser delivered Feb 2021.  Fixed 3 year price agreement for consumables.  2 years warranty. </t>
  </si>
  <si>
    <t>S/10235/CSS/CC/1220</t>
  </si>
  <si>
    <t>ecm__28861</t>
  </si>
  <si>
    <t>Bard Core light specimen box</t>
  </si>
  <si>
    <t xml:space="preserve">Supply Chain (MUIS)
</t>
  </si>
  <si>
    <t>MA2588</t>
  </si>
  <si>
    <t>ecm__28859</t>
  </si>
  <si>
    <t>Electrical Waste Disposal (WEEE) - WHC</t>
  </si>
  <si>
    <t>STP /10062/WHC/SG/920</t>
  </si>
  <si>
    <t xml:space="preserve">Concept Management Ltd. </t>
  </si>
  <si>
    <t>ecm__28849</t>
  </si>
  <si>
    <t>Maintenance of CM1850</t>
  </si>
  <si>
    <t>ecm__28848</t>
  </si>
  <si>
    <t>Annual Machinery Service, Safety Tests and Certification</t>
  </si>
  <si>
    <t>S/10064/MAIN/HB/920</t>
  </si>
  <si>
    <t>Ritchie Machine Services (Bob Ritchie Ltd)</t>
  </si>
  <si>
    <t>ecm__28832</t>
  </si>
  <si>
    <t>Fertility Embryoscope ES8</t>
  </si>
  <si>
    <t xml:space="preserve">New equipment for Fertility department - Maintenance included review after 1 year warranty </t>
  </si>
  <si>
    <t>WRK-PLN1400</t>
  </si>
  <si>
    <t>ecm__28831</t>
  </si>
  <si>
    <t>Spacelab Monitor Upgrade (Pathfinder)</t>
  </si>
  <si>
    <t xml:space="preserve">This equipment comes with 1 years warranty and will thereafter cost the Trust a fixed amount £3,552 per year. Incurring a five year cost to the Trust of £14,208.This has been approved by Brian Cartledge (Directorate Finance Manager) and will be managed through the departments revenue budget.  Hannah Bennett to pick up </t>
  </si>
  <si>
    <t>S/10293/CORP/AT/121</t>
  </si>
  <si>
    <t>ANETIC AID LTD</t>
  </si>
  <si>
    <t>ecm__28817</t>
  </si>
  <si>
    <t xml:space="preserve">Blood Bank Fridge replacement </t>
  </si>
  <si>
    <t>2 year warranty - Thereafter will form part of the new maintenance agreement with Deva Medical.</t>
  </si>
  <si>
    <t>Q3490/07/20/AT/CSSSD</t>
  </si>
  <si>
    <t>ecm__28804</t>
  </si>
  <si>
    <t>ENT Examination chairs for room 1,4 and 5</t>
  </si>
  <si>
    <t>ENT Chairs for GWH procedure rooms - 7 year warranty - review on expiry of warranty period.</t>
  </si>
  <si>
    <t>Q3496/07/20/AT/COMM</t>
  </si>
  <si>
    <t>ecm__28798</t>
  </si>
  <si>
    <t xml:space="preserve">ABR Auditory Brain Stem response equipment </t>
  </si>
  <si>
    <t>Auditory response equipment -comes with 2 years warranty thereafter managed in house - See Alan Walcroft.</t>
  </si>
  <si>
    <t>Q3494/07/20/AT/PLAN</t>
  </si>
  <si>
    <t>ecm__28795</t>
  </si>
  <si>
    <t xml:space="preserve">Affinity hearing aid devices GWH </t>
  </si>
  <si>
    <t xml:space="preserve">Hearing aid devices  annual replacement needs - 2 year warranty from installation </t>
  </si>
  <si>
    <t>Q34930720ATPLAN</t>
  </si>
  <si>
    <t>ecm__28788</t>
  </si>
  <si>
    <t>Provision on Non Urgent Patient Transport at Salisbury NHS Foundation Trust</t>
  </si>
  <si>
    <t>FE2684</t>
  </si>
  <si>
    <t>E-zec Medical Transport Services Ltd</t>
  </si>
  <si>
    <t>ecm__28776</t>
  </si>
  <si>
    <t>Electoral Reform Services</t>
  </si>
  <si>
    <t xml:space="preserve">Invitation to Mini-Competition for: Provision of Election and Ballot Management Services at Salisbury NHS Foundation Trust via LOT 2c of the Crown Commercial Services (CCS) Data and Application Solutions (RM3821) LOT 2c Framework. 
Salisbury NHS Foundation Trust is issuing an invitation to Mini-Competition in connection with a competitive procurement of Election and Ballot Management at Salisbury NHS Foundation Trust. </t>
  </si>
  <si>
    <t>FE2621</t>
  </si>
  <si>
    <t xml:space="preserve">Civica UK Limited </t>
  </si>
  <si>
    <t>ecm__28775</t>
  </si>
  <si>
    <t>Frfidge Freezer Purchase - Covid 19</t>
  </si>
  <si>
    <t>MS2897</t>
  </si>
  <si>
    <t>Scientific Laboratory Supplies Ltd</t>
  </si>
  <si>
    <t>ecm__28768</t>
  </si>
  <si>
    <t>Maintenance of the GeneGenius System</t>
  </si>
  <si>
    <t>ecm__28757</t>
  </si>
  <si>
    <t>Cath Lab 1 - Maintenance</t>
  </si>
  <si>
    <t>MS1901</t>
  </si>
  <si>
    <t>PHILIPS UK AND IRELAND</t>
  </si>
  <si>
    <t>ecm__28740</t>
  </si>
  <si>
    <t>Replacement Gym Equipment and Provision of Maintenance</t>
  </si>
  <si>
    <t xml:space="preserve">Replacement of Odstock Gym equipment and Provision of maintenance. </t>
  </si>
  <si>
    <t>S/10160/CSS/AT/1120</t>
  </si>
  <si>
    <t>Technogym UK Ltd</t>
  </si>
  <si>
    <t>ecm__28735</t>
  </si>
  <si>
    <t>Mass Vaccination Centre - Security</t>
  </si>
  <si>
    <t>Security from 07.12.2020 onwards</t>
  </si>
  <si>
    <t>S-10240-CSS-SG-1220 (a)</t>
  </si>
  <si>
    <t>AEGIS SECURITY SOLUTIONS LTD</t>
  </si>
  <si>
    <t>ecm__28627</t>
  </si>
  <si>
    <t>Wellsky - Jac Pharmacy applications software</t>
  </si>
  <si>
    <t>MA2748</t>
  </si>
  <si>
    <t>CareFlow Medicines Management</t>
  </si>
  <si>
    <t>ecm__28617</t>
  </si>
  <si>
    <t xml:space="preserve"> Provision of Outpatient Dispensing Pharmacy Services - GWH &amp; SFT</t>
  </si>
  <si>
    <t xml:space="preserve">Great Western Hospitals NHS Foundation Trust (GWH) and Salisbury NHS Foundation Trust (SFT) (the "Authorities") are issuing this invitation to tender ("ITT") in connection with the competitive procurement of the provision for the Pharmacy Outpatient Dispensing Service.
It is the expectation that this contract will be let on an initial 5 year contract term, with annual extensions to not exceed a maximum of 10 years in duration.  </t>
  </si>
  <si>
    <t>MS2604</t>
  </si>
  <si>
    <t>LloydsPharmacy</t>
  </si>
  <si>
    <t>ecm__28582</t>
  </si>
  <si>
    <t>Outsourced Radiology Reporting</t>
  </si>
  <si>
    <t>MS1681</t>
  </si>
  <si>
    <t>TELEMEDICINE CLINIC LTD</t>
  </si>
  <si>
    <t>ecm__28506</t>
  </si>
  <si>
    <t xml:space="preserve">Maintenance of 2 X Sara Plus Stand aid </t>
  </si>
  <si>
    <t>S/10133/MAIN/HB/1020</t>
  </si>
  <si>
    <t>Arjo UK Ltd</t>
  </si>
  <si>
    <t>ecm__28497</t>
  </si>
  <si>
    <t xml:space="preserve"> Maintenance of: 2 Kowa Non-Myd retinal camera</t>
  </si>
  <si>
    <t>MA2699</t>
  </si>
  <si>
    <t xml:space="preserve">Frost Optical </t>
  </si>
  <si>
    <t>ecm__28496</t>
  </si>
  <si>
    <t xml:space="preserve"> Maintenance of: Nanodrop ND1000 and ND8000 </t>
  </si>
  <si>
    <t xml:space="preserve">Nanodrop ND1000  3 X SN: 3858, 6474, B728, Level of Service Health Check. And ND8000 SN: 0819 Level of Service Preventative Maintenance. </t>
  </si>
  <si>
    <t>MA2183</t>
  </si>
  <si>
    <t>ecm__28495</t>
  </si>
  <si>
    <t>Maintenance of 2x TDB60 Bipolar Units</t>
  </si>
  <si>
    <t>STERIS VIA NHS SC</t>
  </si>
  <si>
    <t>MA2654</t>
  </si>
  <si>
    <t>Steris Solutions</t>
  </si>
  <si>
    <t>ecm__28488</t>
  </si>
  <si>
    <t>Maintenance of: 3 X Manujets</t>
  </si>
  <si>
    <t>MA2848</t>
  </si>
  <si>
    <t>FREELANCE SURGICAL</t>
  </si>
  <si>
    <t>ecm__28487</t>
  </si>
  <si>
    <t xml:space="preserve">Maintenance of: CCE-E-UK </t>
  </si>
  <si>
    <t xml:space="preserve">MA2694 </t>
  </si>
  <si>
    <t>Haemonetics Ltd</t>
  </si>
  <si>
    <t>ecm__28486</t>
  </si>
  <si>
    <t>Maintenance of: Lightmed YAG &amp; 2 X Ophlthalmic Lasers</t>
  </si>
  <si>
    <t>Instinctive Ltd Via NHS SC</t>
  </si>
  <si>
    <t>MA2656</t>
  </si>
  <si>
    <t>Instinctive Ltd</t>
  </si>
  <si>
    <t>ecm__28482</t>
  </si>
  <si>
    <t>Maintenance of: Carestream Dental X-Ray and software</t>
  </si>
  <si>
    <t xml:space="preserve">MA2994 </t>
  </si>
  <si>
    <t>HULBERT DENTAL ICT</t>
  </si>
  <si>
    <t>ecm__28480</t>
  </si>
  <si>
    <t xml:space="preserve"> Maintenance of:  Service of DC-G Digitizers and CR-30/ 30-X Digitizers </t>
  </si>
  <si>
    <t>Agfa HealthCare IT UK Ltd</t>
  </si>
  <si>
    <t>ecm__28478</t>
  </si>
  <si>
    <t xml:space="preserve"> Maintenance of Prime Plus Bladder Scanners X5</t>
  </si>
  <si>
    <t xml:space="preserve">VERATHON MEDICAL (UK) LTD VIA NHS SC
SERIAL NUMBERS:
C1505143/P1509626
C1507554/P1511558
C1508071/P1512099
C1508321/P1512352
C1508322/P1512351
</t>
  </si>
  <si>
    <t>MA3024</t>
  </si>
  <si>
    <t>ecm__28441</t>
  </si>
  <si>
    <t>Maintenance Service of:Cryostat OTF5000/LS-0001</t>
  </si>
  <si>
    <t>Maintenance Service of:Cryostat OTF5000/LS-0001. SN: SN 085008/5743</t>
  </si>
  <si>
    <t>MA2940</t>
  </si>
  <si>
    <t>BRIGHT INSTRUMENT COMPANY LTD</t>
  </si>
  <si>
    <t>ecm__28440</t>
  </si>
  <si>
    <t>Maintenance Service of: Test and Inspection of the Lightning Protection System</t>
  </si>
  <si>
    <t xml:space="preserve">Test and Inspection of the Lightning Protection System to 13 buildings with 178 Earths
</t>
  </si>
  <si>
    <t>S/10090/MAIN/HB/1020</t>
  </si>
  <si>
    <t>Churchill Contract Services</t>
  </si>
  <si>
    <t>ecm__28437</t>
  </si>
  <si>
    <t>Maintenance of: Labcold Fridges, incubator and Agitator</t>
  </si>
  <si>
    <t>Maintenance Service of: Labcold Fridges, incubator and Agitator. SN's as per agreement</t>
  </si>
  <si>
    <t>MA2134</t>
  </si>
  <si>
    <t>ecm__28436</t>
  </si>
  <si>
    <t xml:space="preserve"> MA2930</t>
  </si>
  <si>
    <t>Maintenance Service of:  Water softener service contract.</t>
  </si>
  <si>
    <t xml:space="preserve"> Maintenance Service of:  Water softener</t>
  </si>
  <si>
    <t xml:space="preserve">Capital Water Treatment Ltd </t>
  </si>
  <si>
    <t>ecm__28435</t>
  </si>
  <si>
    <t xml:space="preserve"> Maintenance of: Noblegen NG6-1 nitrogen generator</t>
  </si>
  <si>
    <t>MA3070</t>
  </si>
  <si>
    <t>INDEPENDENT AIR TREATMENT TECHNOLOGY LIMITED</t>
  </si>
  <si>
    <t>ecm__28434</t>
  </si>
  <si>
    <t xml:space="preserve">Cuddle Bed in Hospise </t>
  </si>
  <si>
    <t xml:space="preserve">Cuddle Bed in Hospise still under warranty
</t>
  </si>
  <si>
    <t>Warranty</t>
  </si>
  <si>
    <t>MONTCALM INTERNATIONAL LTD</t>
  </si>
  <si>
    <t>ecm__28431</t>
  </si>
  <si>
    <t>Maintenance of OSI Spinal table Serial number</t>
  </si>
  <si>
    <t>MA2913</t>
  </si>
  <si>
    <t>Pharmed UK Ltd</t>
  </si>
  <si>
    <t>ecm__28427</t>
  </si>
  <si>
    <t>Maintenance Service of:  Quantel Aviso. SN 2032</t>
  </si>
  <si>
    <t>MA3096</t>
  </si>
  <si>
    <t>Vision Pharmaceuticals Ltd t/a Spectrum</t>
  </si>
  <si>
    <t>ecm__28426</t>
  </si>
  <si>
    <t>Maintenance of Led for refraction units and Slit Lamps</t>
  </si>
  <si>
    <t xml:space="preserve">Maintenance of Led for refraction units and Slit Lamps in  Salisbury and Slit Lamps in Shaftesbury
</t>
  </si>
  <si>
    <t>MA2760</t>
  </si>
  <si>
    <t>HAAG STREIT UK LTD</t>
  </si>
  <si>
    <t>ecm__28424</t>
  </si>
  <si>
    <t>Philips Digital diagnost SN: GB101105-001-001 - Room 14</t>
  </si>
  <si>
    <t>ecm__28423</t>
  </si>
  <si>
    <t>Maintenance of Piranha Unit including 3x hand pieces</t>
  </si>
  <si>
    <t>MA2745</t>
  </si>
  <si>
    <t>Richard Wolf UK Ltd</t>
  </si>
  <si>
    <t>ecm__28422</t>
  </si>
  <si>
    <t xml:space="preserve"> Maintenance Renewal for:  Prolog Postmate </t>
  </si>
  <si>
    <t>Now Trading as Global Document Systems.  Email sent to Kim Bairstow requesting update of details on the 09/12/2020</t>
  </si>
  <si>
    <t>MA2926</t>
  </si>
  <si>
    <t>Paragon Group UK Limited</t>
  </si>
  <si>
    <t>ecm__28419</t>
  </si>
  <si>
    <t>Maintenance of Glidescope equipment</t>
  </si>
  <si>
    <t>MA2929</t>
  </si>
  <si>
    <t>ecm__28414</t>
  </si>
  <si>
    <t>Maintenance of 4 Trumpf operating tables</t>
  </si>
  <si>
    <t>Maintenance of 4 Trumpf operating tables in Plastics and DSU</t>
  </si>
  <si>
    <t>MA2761</t>
  </si>
  <si>
    <t>ecm__28411</t>
  </si>
  <si>
    <t>On-site Calibration of Audiological equipment,</t>
  </si>
  <si>
    <t>MA2925</t>
  </si>
  <si>
    <t>Guymark Uk Ltd</t>
  </si>
  <si>
    <t>ecm__28407</t>
  </si>
  <si>
    <t xml:space="preserve"> DAWN AC Anticoagulation Software Maintenance</t>
  </si>
  <si>
    <t>MA2972</t>
  </si>
  <si>
    <t>4S INFORMATION SYSTEMS LTD</t>
  </si>
  <si>
    <t>ecm__28402</t>
  </si>
  <si>
    <t>Maintenance of Microscopes in several areas</t>
  </si>
  <si>
    <t>Maintenance of Microscopes in: Fertility,  Gum Clinic, Dermatology, Education, ENT, Lab Med, Microbiology</t>
  </si>
  <si>
    <t>MA2970</t>
  </si>
  <si>
    <t>ecm__28395</t>
  </si>
  <si>
    <t>Aortic balloon pump AutoCat 3</t>
  </si>
  <si>
    <t>MA2805</t>
  </si>
  <si>
    <t>Teleflex</t>
  </si>
  <si>
    <t>ecm__28385</t>
  </si>
  <si>
    <t>Supply of Dosimeters</t>
  </si>
  <si>
    <t>MS1638</t>
  </si>
  <si>
    <t>Landauer Inc</t>
  </si>
  <si>
    <t>ecm__28383</t>
  </si>
  <si>
    <t>Provision of Bariatric Beds (Capital Purchase and Rental)</t>
  </si>
  <si>
    <t xml:space="preserve">The Authority is seeking proposals for the provision of bariatric beds, by way of capital purchase. It is the expectation that the beds will include a 1 year warranty. 
There may be an additional ad-hoc requirement for rental beds. Bidders are required to submit a fixed price for this, in the offer section below. 
Therefore, it is the expectation that the contract will be let for 3 years, in order to cover this additional requirement. </t>
  </si>
  <si>
    <t>S/10065/CSS /EO/920</t>
  </si>
  <si>
    <t>BENMOR MEDICAL (UK) LTD</t>
  </si>
  <si>
    <t>ecm__28377</t>
  </si>
  <si>
    <t>Managed Print Contract</t>
  </si>
  <si>
    <t>IN2541</t>
  </si>
  <si>
    <t xml:space="preserve">Apogee Corporation Limited </t>
  </si>
  <si>
    <t>ecm__28376</t>
  </si>
  <si>
    <t>Invitation to tender for the supply of Histology Consumables and/or Waste Removal from Great Western Hospital, Swindon and Salisbury District Hospital, Salisbury</t>
  </si>
  <si>
    <t xml:space="preserve">Great Western Hospital (Swindon) &amp; Salisbury District Hospital are looking to competitively tender their required histology consumables &amp; reagents, in addition to waste uplift services, for the cellular pathology, pharmacy and theatre departments. 
This provision will be split into three lots, as described in Section A: 
Lot 1 – Consumables for Great Western Hospital, Swindon &amp;/or Salisbury District Hospital, Salisbury; 
Lot 2 – Waste Removal from Great Western Hospital, Swindon &amp;/or Salisbury District Hospital, Salisbury; and 
Lot 3 – Consumables and Waste Removal from Great Western Hospital, Swindon &amp;/or Salisbury District Hospital, Salisbury.
It is the expectation that the Authorities reserve the right to either award or not award, either independently or collaboratively, to any of the described lots. 
The contract is anticipated to be let on a 3 + 2 year term.
</t>
  </si>
  <si>
    <t>MS1925</t>
  </si>
  <si>
    <t>Genta Medical</t>
  </si>
  <si>
    <t>ecm__28352</t>
  </si>
  <si>
    <t>Modular build for outpatient facility through SBS Framework ref: SBS/16/PZS/9049</t>
  </si>
  <si>
    <t>FE3106</t>
  </si>
  <si>
    <t>Cotaplan (Modular Buildings)</t>
  </si>
  <si>
    <t>ecm__28348</t>
  </si>
  <si>
    <t>Capacity Market T4 2021 LimeJump (Energy)</t>
  </si>
  <si>
    <t>FE1825</t>
  </si>
  <si>
    <t xml:space="preserve">Limejump Ltd </t>
  </si>
  <si>
    <t>ecm__28343</t>
  </si>
  <si>
    <t>FE1853 Carbon Reduction Commitment – Energy Efficiency Scheme (Energy)</t>
  </si>
  <si>
    <t xml:space="preserve">FE1853 </t>
  </si>
  <si>
    <t>Consultus International UK (The Energy Brokers) Limited</t>
  </si>
  <si>
    <t>ecm__28342</t>
  </si>
  <si>
    <t>FE1853  Professional Services - Procurement of Electricity_Gas and Bill Validation with 3rd Party Suppliers Agreement</t>
  </si>
  <si>
    <t>ecm__28340</t>
  </si>
  <si>
    <t>Gas &amp; Electricity Supply to SDH</t>
  </si>
  <si>
    <t>FE1136/FE719</t>
  </si>
  <si>
    <t>FE1136</t>
  </si>
  <si>
    <t>ecm__28265</t>
  </si>
  <si>
    <t xml:space="preserve">Supply of Synthetic Bone Graft Substitute Products (Cerament) </t>
  </si>
  <si>
    <t>MS3074</t>
  </si>
  <si>
    <t>BONESUPPORT AB</t>
  </si>
  <si>
    <t>ecm__28261</t>
  </si>
  <si>
    <t>Disposal of Routine Explanted Device Agreement (Pacemakers &amp; ICDs) - Stok Biobins</t>
  </si>
  <si>
    <t>Disposal of Routine Explanted Device Agreement (Pacemakers &amp; ICDs) - Stok Biobins
Contract is available for as long as needed, dated until 2030 to review again if required.</t>
  </si>
  <si>
    <t>FE2845</t>
  </si>
  <si>
    <t>STOK UK LTD</t>
  </si>
  <si>
    <t>ecm__28255</t>
  </si>
  <si>
    <t>Allocate: e-Rota &amp; e-JobPlan</t>
  </si>
  <si>
    <t>IN2844</t>
  </si>
  <si>
    <t>ecm__28233</t>
  </si>
  <si>
    <t>Electronic Patient Record Software for Sexual Health 'Lilie'</t>
  </si>
  <si>
    <t>IN3104</t>
  </si>
  <si>
    <t>Idox Health Limited</t>
  </si>
  <si>
    <t>ecm__28229</t>
  </si>
  <si>
    <t>Syndromic Testing Instrument and Associated Consumables</t>
  </si>
  <si>
    <t>S/10070/CSS /LMc/920</t>
  </si>
  <si>
    <t>ecm__28221</t>
  </si>
  <si>
    <t>1Gb/1Gb Leased Line v3 X 36 Months – Covid Order</t>
  </si>
  <si>
    <t>IN2903</t>
  </si>
  <si>
    <t>TIMICO LIMITED</t>
  </si>
  <si>
    <t>ecm__28216</t>
  </si>
  <si>
    <t>4x4 Winter pressure self drive vehicles - ESPO framework 271 Vehicle Hire</t>
  </si>
  <si>
    <t>S/10048/CORP/HB/920</t>
  </si>
  <si>
    <t>Limesquare Vehicle Rental Ltd</t>
  </si>
  <si>
    <t>ecm__28087</t>
  </si>
  <si>
    <t xml:space="preserve">Membership Band 3 </t>
  </si>
  <si>
    <t>ecm__28079</t>
  </si>
  <si>
    <t>Ultra wide field retina examination</t>
  </si>
  <si>
    <t xml:space="preserve">Retina examination equipment Warranty expires after 1st year </t>
  </si>
  <si>
    <t>MS3092</t>
  </si>
  <si>
    <t>Optos Ltd</t>
  </si>
  <si>
    <t>ecm__28078</t>
  </si>
  <si>
    <t>Preferred Supplier List for Agency Nursing</t>
  </si>
  <si>
    <t>Non-committal contract for the Provision of Clinical staff for hire on assignments with the contract supplier acting as an Employment Business.
Salisbury NHS Foundation Trust are operating a two tier agency system for temporary nursing provision:
Tier A
Tier A agencies can only supply at Tier A, with Suppliers charging within April 2019 NHS Improvement caps. Tier A agencies will receive shift information up to three weeks before shift start, allowing workers more notice and ability to plan work.
Tier B
Tier B agencies can only supply at Tier B agencies will receive shift information up to 48 hours before the shift is due to start.</t>
  </si>
  <si>
    <t>FE2635</t>
  </si>
  <si>
    <t>Crown Commercial Service</t>
  </si>
  <si>
    <t>ecm__28073</t>
  </si>
  <si>
    <t xml:space="preserve">Preferred Supplier List for Agency Nursing </t>
  </si>
  <si>
    <t>FE1145</t>
  </si>
  <si>
    <t>ecm__28068</t>
  </si>
  <si>
    <t>N365 Licenses</t>
  </si>
  <si>
    <t>S/10125/CORP/AQ/1020</t>
  </si>
  <si>
    <t>Softcat</t>
  </si>
  <si>
    <t>ecm__28058</t>
  </si>
  <si>
    <t>Sonosite Anaesthetic Ultrasound Machines x2</t>
  </si>
  <si>
    <t>Capital Purchase including Five Year Maintenance (Under Warranty)</t>
  </si>
  <si>
    <t>MS2996</t>
  </si>
  <si>
    <t>FUJIFILM SONOSITE LTD</t>
  </si>
  <si>
    <t>ecm__28040</t>
  </si>
  <si>
    <t>Wherescape software</t>
  </si>
  <si>
    <t>IN3021</t>
  </si>
  <si>
    <t>Softbox</t>
  </si>
  <si>
    <t>ecm__28039</t>
  </si>
  <si>
    <t>SFI Compliant  Recommendation Report Completed and signed</t>
  </si>
  <si>
    <t>ecm__28024</t>
  </si>
  <si>
    <t>Assorted Medical Devices - Lifting equipment</t>
  </si>
  <si>
    <t xml:space="preserve">maintenance of Assorted Medical Devices - Lifting equipment
</t>
  </si>
  <si>
    <t xml:space="preserve">MA2920  </t>
  </si>
  <si>
    <t>MEDSERVE LTD</t>
  </si>
  <si>
    <t>ecm__27977</t>
  </si>
  <si>
    <t xml:space="preserve">Cloud Based Occupational Health Software System </t>
  </si>
  <si>
    <t>Provision of a Cloud Based Occupational Health Software System.  This tender will apply to the one-off purchase and implementation of the software system and the ongoing multi-year support and licensing for the product.</t>
  </si>
  <si>
    <t xml:space="preserve">FE2597 </t>
  </si>
  <si>
    <t>ecm__27898</t>
  </si>
  <si>
    <t xml:space="preserve">Appointment of PFI Consultant </t>
  </si>
  <si>
    <t>Supplier is not on BRAVO - offline award 
Main Contractor is P2G 
Main Contact is: Russell Manley russell@p-2-g.co.uk
As part of an initiative by the Department of Health and Social Care (DHSC) in
relation to the management of Private Finance Initiative (PFI) projects and in the
development of the ‘Centre of Best Practice’ a need has been identified for a
consultancy service to support the Trust in further developing the monitoring and
management of their PFI contracts.</t>
  </si>
  <si>
    <t>Q3525/08/20/BB/CORP PS3050</t>
  </si>
  <si>
    <t>ecm__27881</t>
  </si>
  <si>
    <t>Hearing Aids</t>
  </si>
  <si>
    <t>GN Resound</t>
  </si>
  <si>
    <t>S/10051/MS/LS/920</t>
  </si>
  <si>
    <t>ecm__27847</t>
  </si>
  <si>
    <t>Orthopaedic Trauma Products</t>
  </si>
  <si>
    <t>Transacted through NHS Supply Chain - CPP LLP reference: CLI00286</t>
  </si>
  <si>
    <t>MS2862</t>
  </si>
  <si>
    <t>ecm__27835</t>
  </si>
  <si>
    <t>Sarum Cot Beds</t>
  </si>
  <si>
    <t>Cot Bed replacements for Maternity ward (Sarum) Internally maintained by MDMS no maintenance required</t>
  </si>
  <si>
    <t>Drive DeVilbiss Healthcare Ltd</t>
  </si>
  <si>
    <t>ecm__27776</t>
  </si>
  <si>
    <t>Capital Purchase of Laminar Flow Cabinet &amp; Lead Lined Furniture</t>
  </si>
  <si>
    <t>MS2706</t>
  </si>
  <si>
    <t>Bartec Technologies Ltd</t>
  </si>
  <si>
    <t>ecm__27767</t>
  </si>
  <si>
    <t>Actim PROM</t>
  </si>
  <si>
    <t>MSP337</t>
  </si>
  <si>
    <t>Abbott Diagnostics</t>
  </si>
  <si>
    <t>ecm__27754</t>
  </si>
  <si>
    <t>WiFi Provision - Downsview Student Accommodation</t>
  </si>
  <si>
    <t>Provision of Wi-Fi Services at Downsview Student Accommodation</t>
  </si>
  <si>
    <t>Q3518/08/20/BB/CORP</t>
  </si>
  <si>
    <t>CYBER WARE LTD</t>
  </si>
  <si>
    <t>ecm__27752</t>
  </si>
  <si>
    <t>Provision of secure video messaging technology to help minimise separation anxiety in parents of children in Neonatal and Paediatric Units</t>
  </si>
  <si>
    <t>S/10002/CSS /EO/44075</t>
  </si>
  <si>
    <t>vCreate Ltd</t>
  </si>
  <si>
    <t>ecm__27748</t>
  </si>
  <si>
    <t>Procedure Packs</t>
  </si>
  <si>
    <t xml:space="preserve">MS3109 </t>
  </si>
  <si>
    <t>Unisurge International</t>
  </si>
  <si>
    <t>ecm__27737</t>
  </si>
  <si>
    <t>Preferred Supplier List - Non-Clinical Non-Medical Temporary and Ad-Hoc Permanent Staffing</t>
  </si>
  <si>
    <t xml:space="preserve">Preferred Supplier List - Non-Clinical Non-Medical Temporary and Ad-Hoc Permanent Staffing via H.T.E framework 
The 5 suppliers are: 
•	Accountants in Demand Limited t/a The Finegreen Group
•	Morgan Hunt UK Limited
•	Reed Specialist Recruitment Limited
•	Venn Group Limited
•	Your World Recruitment Limited
</t>
  </si>
  <si>
    <t>PS2876</t>
  </si>
  <si>
    <t>ecm__27723</t>
  </si>
  <si>
    <t xml:space="preserve">Board room hearing loop </t>
  </si>
  <si>
    <t xml:space="preserve">Board room hearing loop 
</t>
  </si>
  <si>
    <t>MA2974</t>
  </si>
  <si>
    <t>GORDON MORRIS LTD</t>
  </si>
  <si>
    <t>ecm__27642</t>
  </si>
  <si>
    <t xml:space="preserve"> N365 Microsoft Licences</t>
  </si>
  <si>
    <t>Microsoft licenses – N365</t>
  </si>
  <si>
    <t>WHC3093</t>
  </si>
  <si>
    <t>ecm__27591</t>
  </si>
  <si>
    <t xml:space="preserve">Provision of Healthcare Clinical Information System services </t>
  </si>
  <si>
    <t>Continued use of administrative system (SystmOne) via SBS Framework (SBS/15/CR/WAS/83877/27)</t>
  </si>
  <si>
    <t>WHC3084</t>
  </si>
  <si>
    <t>The Phoenix PArtnership (Leeds) Ltd</t>
  </si>
  <si>
    <t>ecm__27586</t>
  </si>
  <si>
    <t xml:space="preserve">Patient Reported Outcome Measures (PROMs) </t>
  </si>
  <si>
    <t>PS2980</t>
  </si>
  <si>
    <t>Quality Health Ltd</t>
  </si>
  <si>
    <t>ecm__27463</t>
  </si>
  <si>
    <t>Crutches</t>
  </si>
  <si>
    <t>NCP Crutches</t>
  </si>
  <si>
    <t>MS1898</t>
  </si>
  <si>
    <t>ecm__27458</t>
  </si>
  <si>
    <t>Ansell Gloves</t>
  </si>
  <si>
    <t>Ansell Surgeons Gloves through NHSSC Framework</t>
  </si>
  <si>
    <t>MS2719</t>
  </si>
  <si>
    <t>ecm__27432</t>
  </si>
  <si>
    <t>Provision of Funeral Services</t>
  </si>
  <si>
    <t xml:space="preserve">Funeral Services </t>
  </si>
  <si>
    <t>MS1923</t>
  </si>
  <si>
    <t>I N NEWMAN LTD</t>
  </si>
  <si>
    <t>ecm__27418</t>
  </si>
  <si>
    <t>MRI Maintenance Sola DoH</t>
  </si>
  <si>
    <t>Maintenance of DoH Funded MRI - Siemens Sola</t>
  </si>
  <si>
    <t>MS2673</t>
  </si>
  <si>
    <t>ecm__27416</t>
  </si>
  <si>
    <t>Pharmacy Wholesaler Services</t>
  </si>
  <si>
    <t>MS2981</t>
  </si>
  <si>
    <t>ecm__27412</t>
  </si>
  <si>
    <t>Cytotoxic Drugs 2017 via PPSA PO: Various</t>
  </si>
  <si>
    <t>MS1258</t>
  </si>
  <si>
    <t>Hospira UK Ltd</t>
  </si>
  <si>
    <t>ecm__27410</t>
  </si>
  <si>
    <t xml:space="preserve">Cytotoxic Drugs </t>
  </si>
  <si>
    <t xml:space="preserve">5 Suppliers - Bath Qualasept, Baxter Healthcare, B Braun, Hospira &amp; Portsmouth Hospital
supplying our Cytotoxic Drugs </t>
  </si>
  <si>
    <t>ecm__27409</t>
  </si>
  <si>
    <t>ecm__27389</t>
  </si>
  <si>
    <t>UptoDate license</t>
  </si>
  <si>
    <t>FE1122</t>
  </si>
  <si>
    <t>ecm__27388</t>
  </si>
  <si>
    <t>Electronic Whiteboards</t>
  </si>
  <si>
    <t>IN144</t>
  </si>
  <si>
    <t>Hospedia Ltd</t>
  </si>
  <si>
    <t>ecm__27387</t>
  </si>
  <si>
    <t>Mortality tool - Dr Foster</t>
  </si>
  <si>
    <t>FE1457</t>
  </si>
  <si>
    <t>DR FOSTER LIMITED</t>
  </si>
  <si>
    <t>ecm__27383</t>
  </si>
  <si>
    <t xml:space="preserve">3x Manujets </t>
  </si>
  <si>
    <t>ecm__27018</t>
  </si>
  <si>
    <t>Virology and Serology Reagent Consumables</t>
  </si>
  <si>
    <t>MS2219</t>
  </si>
  <si>
    <t>Abbott Laboratories ltd</t>
  </si>
  <si>
    <t>ecm__27015</t>
  </si>
  <si>
    <t>GWH Point of Care Testing - Blood Ketone</t>
  </si>
  <si>
    <t>Q3446/05/20/LS/D&amp;O</t>
  </si>
  <si>
    <t>Abbott Diabetes Care</t>
  </si>
  <si>
    <t>ecm__27014</t>
  </si>
  <si>
    <t>Point of Care Testing - Blood Ketone</t>
  </si>
  <si>
    <t>MS2326</t>
  </si>
  <si>
    <t>ecm__26995</t>
  </si>
  <si>
    <t>Fertility Treatments &amp; Services Professional License</t>
  </si>
  <si>
    <t>MS2987</t>
  </si>
  <si>
    <t>Human Fertilisation and Embryology Authority (HFEA)</t>
  </si>
  <si>
    <t>ecm__26985</t>
  </si>
  <si>
    <t>PPSA 0286 Pharmacy Services for Over Labelled Packs</t>
  </si>
  <si>
    <t>MS1177</t>
  </si>
  <si>
    <t xml:space="preserve">Huddersfield Pharmacy Specials </t>
  </si>
  <si>
    <t>ecm__26939</t>
  </si>
  <si>
    <t>Cardiology Super Tender (Lots 4-8)</t>
  </si>
  <si>
    <t>MS2030</t>
  </si>
  <si>
    <t>GE Healthcare</t>
  </si>
  <si>
    <t>ecm__26932</t>
  </si>
  <si>
    <t xml:space="preserve">Supply of Sterile Irradiated Aseptic Wipes (Azowipes) </t>
  </si>
  <si>
    <t>MS2853</t>
  </si>
  <si>
    <t>Vernacare Ltd</t>
  </si>
  <si>
    <t>ecm__26930</t>
  </si>
  <si>
    <t>Stemcell Consumables</t>
  </si>
  <si>
    <t>MS2855</t>
  </si>
  <si>
    <t>STEMCELL TECHNOLOGIES UK LTD</t>
  </si>
  <si>
    <t>ecm__26902</t>
  </si>
  <si>
    <t xml:space="preserve">Viewpoint service contract </t>
  </si>
  <si>
    <t>MA2738</t>
  </si>
  <si>
    <t xml:space="preserve">HealthNetConnections Ltd </t>
  </si>
  <si>
    <t>ecm__26869</t>
  </si>
  <si>
    <t>Bailer maintenance</t>
  </si>
  <si>
    <t>FE2816</t>
  </si>
  <si>
    <t>QCR Recycling</t>
  </si>
  <si>
    <t>ecm__26867</t>
  </si>
  <si>
    <t>Lightmed and 2x ophthalmic lasers</t>
  </si>
  <si>
    <t>ecm__26865</t>
  </si>
  <si>
    <t>Microbiology fridges and freezers</t>
  </si>
  <si>
    <t>MA2808</t>
  </si>
  <si>
    <t>ecm__26864</t>
  </si>
  <si>
    <t>Provision of Counter Fraud Services</t>
  </si>
  <si>
    <t xml:space="preserve">Salisbury NHS Foundation Trust is seeking to invite tenders under the SBS Framework: Audit Services Counter Fraud and Well Led Review via Mini-Competition for Counter Fraud Services. LOT 3. 
The contract will be awarded for a period of 12 months with an option to extend for up to a further 12 months by mutual agreement. </t>
  </si>
  <si>
    <t>FE2707</t>
  </si>
  <si>
    <t>TIAA Ltd</t>
  </si>
  <si>
    <t>ecm__26750</t>
  </si>
  <si>
    <t xml:space="preserve">Perfect Ward App </t>
  </si>
  <si>
    <t xml:space="preserve">Cloud Based Ward Auditing App </t>
  </si>
  <si>
    <t>FE2727</t>
  </si>
  <si>
    <t>Bolt Partners</t>
  </si>
  <si>
    <t>ecm__26728</t>
  </si>
  <si>
    <t xml:space="preserve">Supply of ID &amp; Antibiotic Sensitivities </t>
  </si>
  <si>
    <t>MS2864</t>
  </si>
  <si>
    <t>MAST GROUP LTD</t>
  </si>
  <si>
    <t>ecm__26516</t>
  </si>
  <si>
    <t>Supply of Illumina Consumables and Maintenance for Next Generation Sequencers</t>
  </si>
  <si>
    <t>MS904</t>
  </si>
  <si>
    <t>Illumina Cambridge Ltd</t>
  </si>
  <si>
    <t>ecm__26438</t>
  </si>
  <si>
    <t>Capital Purchase - Camera Stacks</t>
  </si>
  <si>
    <t>ecm__26429</t>
  </si>
  <si>
    <t>Power Tools</t>
  </si>
  <si>
    <t>MS2724</t>
  </si>
  <si>
    <t>Stryker UK</t>
  </si>
  <si>
    <t>ecm__26292</t>
  </si>
  <si>
    <t>Estate Valuers</t>
  </si>
  <si>
    <t>FE2765</t>
  </si>
  <si>
    <t>Gerald Eve LLP</t>
  </si>
  <si>
    <t>ecm__26089</t>
  </si>
  <si>
    <t>Network Services and Migration</t>
  </si>
  <si>
    <t>WHC2730</t>
  </si>
  <si>
    <t>Centrality Ltd</t>
  </si>
  <si>
    <t>ecm__25879</t>
  </si>
  <si>
    <t xml:space="preserve">Cath Lab 2 X-ray - point of sale maintenance 5 years </t>
  </si>
  <si>
    <t>Philips Medical Systems</t>
  </si>
  <si>
    <t>ecm__25876</t>
  </si>
  <si>
    <t xml:space="preserve">Maintenance of the chiller plants </t>
  </si>
  <si>
    <t>MA2606</t>
  </si>
  <si>
    <t>Cool-Therm (UK) Ltd</t>
  </si>
  <si>
    <t>ecm__25870</t>
  </si>
  <si>
    <t>Provision of an IT management system and ongoing support for Wiltshire Health and Care LLP (WHC)</t>
  </si>
  <si>
    <t>WHC2641</t>
  </si>
  <si>
    <t>ITHealth</t>
  </si>
  <si>
    <t>ecm__25814</t>
  </si>
  <si>
    <t>Provision of external audit services</t>
  </si>
  <si>
    <t>FE2370</t>
  </si>
  <si>
    <t>Grant Thornton UK LLP</t>
  </si>
  <si>
    <t>ecm__25786</t>
  </si>
  <si>
    <t>ILM Level 5 and Level 7 Certificates in Coaching</t>
  </si>
  <si>
    <t>Provision of professional coach training programmes accredited and leading to the ILM Level 7 Certificate in Coaching and Mentoring, and the ILM Level 5 Certificate in Coaching and Mentoring.</t>
  </si>
  <si>
    <t>RN3/001519/06/19</t>
  </si>
  <si>
    <t>USW Commercial Services Ltd</t>
  </si>
  <si>
    <t>ecm__25785</t>
  </si>
  <si>
    <t>National Patient Surveys - SFT</t>
  </si>
  <si>
    <t>This ITT is for the provision of National Patient Surveys to the Salisbury NHS Foundation Trust. The contract will be let on a 3 year basis.</t>
  </si>
  <si>
    <t>C2682 and RN3/001528/09/19</t>
  </si>
  <si>
    <t>Patient Perspective Ltd</t>
  </si>
  <si>
    <t>ecm__25782</t>
  </si>
  <si>
    <t>Patient Friends and Family Test Surveys</t>
  </si>
  <si>
    <t>This ITT is for the provision of the national Patient Friends and Family Test Surveys - Lot 1, and Staff  Friends and Family Test Surveys - Lot 2 to the Great Western Hospitals NHS Trust in Swindon. The contracts will be let on a 3+2 year basis.</t>
  </si>
  <si>
    <t>RN3/001526/07/19</t>
  </si>
  <si>
    <t>Healthcare Communications UK Ltd</t>
  </si>
  <si>
    <t>ecm__25682</t>
  </si>
  <si>
    <t>FE2416 - ESPO framework 900_18 Lot 2 Water Solution POU Rented Water Coolers</t>
  </si>
  <si>
    <t>FE2416</t>
  </si>
  <si>
    <t>CoolerAid</t>
  </si>
  <si>
    <t>ecm__25618</t>
  </si>
  <si>
    <t xml:space="preserve">2 X CT Scanner maintenance </t>
  </si>
  <si>
    <t>ecm__25321</t>
  </si>
  <si>
    <t xml:space="preserve">GE Loqiq E R7 - 5 year warranty </t>
  </si>
  <si>
    <t>MS2167</t>
  </si>
  <si>
    <t>ecm__25169</t>
  </si>
  <si>
    <t xml:space="preserve">X-Ray Maintenance contract </t>
  </si>
  <si>
    <t>ecm__25168</t>
  </si>
  <si>
    <t xml:space="preserve">Ultrasound mainteance contract </t>
  </si>
  <si>
    <t>MA2525</t>
  </si>
  <si>
    <t>Imagex Medical Ltd</t>
  </si>
  <si>
    <t>ecm__25165</t>
  </si>
  <si>
    <t xml:space="preserve">Pharmacy Robot maintenance </t>
  </si>
  <si>
    <t>MS1728</t>
  </si>
  <si>
    <t>ecm__24755</t>
  </si>
  <si>
    <t>HSCN Phase 2</t>
  </si>
  <si>
    <t>IN2602</t>
  </si>
  <si>
    <t>MLL Telecom Ltd</t>
  </si>
  <si>
    <t>ecm__24674</t>
  </si>
  <si>
    <t xml:space="preserve">Pathfinder and Sentinel maintenance and software </t>
  </si>
  <si>
    <t xml:space="preserve">Pathfinder and Sentinel software 
</t>
  </si>
  <si>
    <t>MA2986</t>
  </si>
  <si>
    <t>ecm__24668</t>
  </si>
  <si>
    <t>FE2509 Commercial Boilers &amp; Pipework</t>
  </si>
  <si>
    <t>Salisbury NHS Foundation Trust is seeking a Supplier with the appropriate experience and competitive pricing to provide and install commercial boilers, plant room and pipework.</t>
  </si>
  <si>
    <t>FE2509</t>
  </si>
  <si>
    <t>ecm__24654</t>
  </si>
  <si>
    <t>Patient monitoring software and maintenance</t>
  </si>
  <si>
    <t>MA2528</t>
  </si>
  <si>
    <t>ecm__24559</t>
  </si>
  <si>
    <t>Telecommunications hardware and maintenance thereof VOIP</t>
  </si>
  <si>
    <t>IN1012</t>
  </si>
  <si>
    <t xml:space="preserve">Southern Communications </t>
  </si>
  <si>
    <t>ecm__24517</t>
  </si>
  <si>
    <t>MS2262 Medusa Asset Management System Support</t>
  </si>
  <si>
    <t xml:space="preserve">MS2262  </t>
  </si>
  <si>
    <t>SOFTPRO MEDICAL SOLUTIONS</t>
  </si>
  <si>
    <t>ecm__24506</t>
  </si>
  <si>
    <t>MS2556 CVIS and Xcelera Software Support Contract</t>
  </si>
  <si>
    <t>MS2556</t>
  </si>
  <si>
    <t xml:space="preserve">Philips Healthcare Informatics </t>
  </si>
  <si>
    <t>ecm__24294</t>
  </si>
  <si>
    <t>Lease of vending machines</t>
  </si>
  <si>
    <t>Food Vending Machines (1exit of Hedgerows and 1 on Level 3 by the ED lifts)</t>
  </si>
  <si>
    <t>C1327</t>
  </si>
  <si>
    <t xml:space="preserve">Revive Vending </t>
  </si>
  <si>
    <t>ecm__24292</t>
  </si>
  <si>
    <t xml:space="preserve">Promax 3D X-ray </t>
  </si>
  <si>
    <t>MA2524</t>
  </si>
  <si>
    <t>Xograph Healthcare Ltd</t>
  </si>
  <si>
    <t>ecm__24129</t>
  </si>
  <si>
    <t>Franking Machine lease and maintenance</t>
  </si>
  <si>
    <t>FE213 Franking Machine lease and maintenance</t>
  </si>
  <si>
    <t>Pitney Bowes Ltd</t>
  </si>
  <si>
    <t>ecm__23625</t>
  </si>
  <si>
    <t>Fire hydrants, sprinkler system and dry risers</t>
  </si>
  <si>
    <t>MA2741</t>
  </si>
  <si>
    <t>Wessex Fire &amp; Security (Part of Wessex Group)</t>
  </si>
  <si>
    <t>ecm__23488</t>
  </si>
  <si>
    <t>Tickit-Hub and Tickit Mobile System</t>
  </si>
  <si>
    <t xml:space="preserve"> FE1153 </t>
  </si>
  <si>
    <t>IVIEW SOLUTIONS</t>
  </si>
  <si>
    <t>ecm__23480</t>
  </si>
  <si>
    <t>Lease of Lumenis Acupulse Duo C02 laser system with AED configuration kit and associated accessories.</t>
  </si>
  <si>
    <t>FE1529</t>
  </si>
  <si>
    <t>ecm__23453</t>
  </si>
  <si>
    <t xml:space="preserve">PPSA/0035A/SM/0324 Stoma Sponsorship services </t>
  </si>
  <si>
    <t>MS45</t>
  </si>
  <si>
    <t>coloplast ltd</t>
  </si>
  <si>
    <t>ecm__23452</t>
  </si>
  <si>
    <t xml:space="preserve">Hilditch contract </t>
  </si>
  <si>
    <t>Hilditch</t>
  </si>
  <si>
    <t>ecm__23440</t>
  </si>
  <si>
    <t>E3 Maternity Information System</t>
  </si>
  <si>
    <t xml:space="preserve"> IN285</t>
  </si>
  <si>
    <t>EuroKing Maternity Software Solutions Ltd</t>
  </si>
  <si>
    <t>ecm__23430</t>
  </si>
  <si>
    <t>PPSA/0117/1022/KD Prepared Culture Media</t>
  </si>
  <si>
    <t>MS833</t>
  </si>
  <si>
    <t>Thermo Fisher Diagnostics Ltd</t>
  </si>
  <si>
    <t>ecm__23422</t>
  </si>
  <si>
    <t xml:space="preserve">Charitable purchase of Alaris VP Plus guardrails </t>
  </si>
  <si>
    <t>CareFusion</t>
  </si>
  <si>
    <t>ecm__23419</t>
  </si>
  <si>
    <t xml:space="preserve">Jaundice meters - Charitable purchase </t>
  </si>
  <si>
    <t>DRAGER MEDICAL UK</t>
  </si>
  <si>
    <t>ecm__23416</t>
  </si>
  <si>
    <t>A&amp;E - Xporte ultrasound with 2 probes - 5 years warranty</t>
  </si>
  <si>
    <t>MS2186</t>
  </si>
  <si>
    <t>ecm__23408</t>
  </si>
  <si>
    <t xml:space="preserve">Charitable purchase of Uscan tablet and stand </t>
  </si>
  <si>
    <t>MS1702</t>
  </si>
  <si>
    <t>Genesis Medical Ltd</t>
  </si>
  <si>
    <t>ecm__23407</t>
  </si>
  <si>
    <t>Charitable purchase of Urology Ultrasound</t>
  </si>
  <si>
    <t>ecm__23400</t>
  </si>
  <si>
    <t>Revenue purchase of NIBP vital signs monitor</t>
  </si>
  <si>
    <t>MS1822</t>
  </si>
  <si>
    <t>Mindray Medical UK Ltd</t>
  </si>
  <si>
    <t>ecm__23403</t>
  </si>
  <si>
    <t xml:space="preserve">Capital purchase of ultrasound </t>
  </si>
  <si>
    <t>ecm__23383</t>
  </si>
  <si>
    <t>MA2431</t>
  </si>
  <si>
    <t>HEALTHNET CONNECTIONS</t>
  </si>
  <si>
    <t>ecm__23382</t>
  </si>
  <si>
    <t xml:space="preserve">2 X CS Elite </t>
  </si>
  <si>
    <t>MA2694</t>
  </si>
  <si>
    <t>ecm__20887</t>
  </si>
  <si>
    <t>Electronic tourniquet and trolleys</t>
  </si>
  <si>
    <t>MA2689</t>
  </si>
  <si>
    <t>ecm__20855</t>
  </si>
  <si>
    <t xml:space="preserve">FE1485 Meter Operating Contract Rental &amp; Maintenance of half hourly meter and communication line (Energy)  </t>
  </si>
  <si>
    <t>SSE CONTRACTING LTD</t>
  </si>
  <si>
    <t>ecm__20852</t>
  </si>
  <si>
    <t>FE1856 Gas Supply and Management Charge (Energy)</t>
  </si>
  <si>
    <t>FE1856</t>
  </si>
  <si>
    <t>Total Gas &amp; Power</t>
  </si>
  <si>
    <t>ecm__20850</t>
  </si>
  <si>
    <t>FE1136 Flexible Energy Supply Agreement (Energy)</t>
  </si>
  <si>
    <t>Electricity Supply to SDH</t>
  </si>
  <si>
    <t>SCOTTISH POWER</t>
  </si>
  <si>
    <t>ecm__20819</t>
  </si>
  <si>
    <t>OSNA Reagent Rental Agreement</t>
  </si>
  <si>
    <t>MS2064</t>
  </si>
  <si>
    <t>ecm__20800</t>
  </si>
  <si>
    <t>Viewpoint Colposcopy database</t>
  </si>
  <si>
    <t xml:space="preserve">Healthcare Software Solutions Limited </t>
  </si>
  <si>
    <t>ecm__20757</t>
  </si>
  <si>
    <t>Fertility Consumables Cultures and Media</t>
  </si>
  <si>
    <t>MSP326</t>
  </si>
  <si>
    <t>Origio Limited</t>
  </si>
  <si>
    <t>ecm__20756</t>
  </si>
  <si>
    <t>Ovum Needles</t>
  </si>
  <si>
    <t>MS283</t>
  </si>
  <si>
    <t>COOK MEDICAL</t>
  </si>
  <si>
    <t>ecm__20752</t>
  </si>
  <si>
    <t>Harmonic</t>
  </si>
  <si>
    <t>MS650</t>
  </si>
  <si>
    <t>Johnson &amp; Johnson Medical Ltd</t>
  </si>
  <si>
    <t>ecm__20737</t>
  </si>
  <si>
    <t>BMS Upgrade</t>
  </si>
  <si>
    <t>Building Automation Solutions Ltd</t>
  </si>
  <si>
    <t>ecm__20732</t>
  </si>
  <si>
    <t xml:space="preserve">T14/0302 Supply of Pharmaceutical Wholesaler Services with two year extension </t>
  </si>
  <si>
    <t>MS789</t>
  </si>
  <si>
    <t>PHOENIX Healthcare Distribution Ltd</t>
  </si>
  <si>
    <t>ecm__20728</t>
  </si>
  <si>
    <t>QMED PHARMACEUTICALS LTD</t>
  </si>
  <si>
    <t>ecm__20724</t>
  </si>
  <si>
    <t>Bulk Liquid Oxygen and Rental of VIE Containers (Piped)</t>
  </si>
  <si>
    <t>Extended via NOECPC</t>
  </si>
  <si>
    <t>MS112</t>
  </si>
  <si>
    <t>ecm__20721</t>
  </si>
  <si>
    <t>Provision of High Tech Pharmacy Homecare Services</t>
  </si>
  <si>
    <t xml:space="preserve">High Tech Pharmacy Homecare contract to be retendered with procurement activity commencing 1st February 2019 with a new contract to be in place by 1st January 2020 (i.e. no extension options required).  Extended to May 2020 but will be renewed monthly. </t>
  </si>
  <si>
    <t>MS865</t>
  </si>
  <si>
    <t>ecm__20718</t>
  </si>
  <si>
    <t xml:space="preserve">PPSA - T14/0302 Supply of Pharmaceutical Wholesaler Services with two year extension </t>
  </si>
  <si>
    <t>ALLIANCE HEALTHCARE (DISTRIBUTION) LTD</t>
  </si>
  <si>
    <t>ecm__20717</t>
  </si>
  <si>
    <t xml:space="preserve">PPSA T14/0302 Supply of Pharmaceutical Wholesaler Services with two year extension </t>
  </si>
  <si>
    <t>AAH PHARMACEUTICAL LIMITED</t>
  </si>
  <si>
    <t>ecm__20716</t>
  </si>
  <si>
    <t xml:space="preserve">Genetics Bench Software </t>
  </si>
  <si>
    <t>CARTAGENIA</t>
  </si>
  <si>
    <t>ecm__20699</t>
  </si>
  <si>
    <t xml:space="preserve">Rental  of 1 x GE Signa Hdxt HD23 1.5 Tesla Mobile MRI scanner </t>
  </si>
  <si>
    <t xml:space="preserve"> MS1900 </t>
  </si>
  <si>
    <t>Cobalt Health</t>
  </si>
  <si>
    <t>ecm__20686</t>
  </si>
  <si>
    <t>Maintance for Catering SFT Coffee Machine</t>
  </si>
  <si>
    <t>FE1360</t>
  </si>
  <si>
    <t>ecm__20685</t>
  </si>
  <si>
    <t>Catering SFT Coffee Machines Rental</t>
  </si>
  <si>
    <t>ecm__20682</t>
  </si>
  <si>
    <t xml:space="preserve">Restaurant Vending Comsumables </t>
  </si>
  <si>
    <t>ecm__20677</t>
  </si>
  <si>
    <t>Lease of Benchtop Incubators</t>
  </si>
  <si>
    <t xml:space="preserve"> MS1710 </t>
  </si>
  <si>
    <t>ecm__20669</t>
  </si>
  <si>
    <t>Pathology Managed Service</t>
  </si>
  <si>
    <t>MS254</t>
  </si>
  <si>
    <t>BECKMAN COULTER UK LTD</t>
  </si>
  <si>
    <t>ecm__20673</t>
  </si>
  <si>
    <t>Internal Audit (with 2 year option to extend)</t>
  </si>
  <si>
    <t xml:space="preserve"> FE1896 </t>
  </si>
  <si>
    <t>PricewaterhouseCoopers LLP</t>
  </si>
  <si>
    <t>ecm__20653</t>
  </si>
  <si>
    <t>Patient Warming Blankets</t>
  </si>
  <si>
    <t>MS2359</t>
  </si>
  <si>
    <t>3M Health Care Limited</t>
  </si>
  <si>
    <t>ecm__20651</t>
  </si>
  <si>
    <t>Ultrasound 5 year Warranty</t>
  </si>
  <si>
    <t>ecm__20648</t>
  </si>
  <si>
    <t>Enteral Feeds</t>
  </si>
  <si>
    <t xml:space="preserve"> MS174 </t>
  </si>
  <si>
    <t>Nutricia Limited</t>
  </si>
  <si>
    <t>ecm__20641</t>
  </si>
  <si>
    <t>National Cataract Audit Software and services</t>
  </si>
  <si>
    <t>ecm__20640</t>
  </si>
  <si>
    <t>Support Desk Maintenance Renewal</t>
  </si>
  <si>
    <t>IN743</t>
  </si>
  <si>
    <t>HOUSE ON THE HILL SOFTWARE</t>
  </si>
  <si>
    <t>ecm__20636</t>
  </si>
  <si>
    <t xml:space="preserve">Off Site Storage </t>
  </si>
  <si>
    <t>RESTORE STORAGE GROUP</t>
  </si>
  <si>
    <t>ecm__20632</t>
  </si>
  <si>
    <t>Delivery and distribution of medical consumables</t>
  </si>
  <si>
    <t xml:space="preserve"> MS976 </t>
  </si>
  <si>
    <t>BUNZL HEALTHCARE</t>
  </si>
  <si>
    <t>ecm__20622</t>
  </si>
  <si>
    <t xml:space="preserve">Provision of Pipette Servicing and Calibration </t>
  </si>
  <si>
    <t>S10760</t>
  </si>
  <si>
    <t>GILSON SCIENTIFIC LTD</t>
  </si>
  <si>
    <t>ecm__20620</t>
  </si>
  <si>
    <t>Short Plate Kit</t>
  </si>
  <si>
    <t xml:space="preserve"> MS961</t>
  </si>
  <si>
    <t>VH Bio Ltd</t>
  </si>
  <si>
    <t>ecm__20596</t>
  </si>
  <si>
    <t>Microsoft Licensing</t>
  </si>
  <si>
    <t>ecm__20594</t>
  </si>
  <si>
    <t xml:space="preserve">MS Licences </t>
  </si>
  <si>
    <t>ecm__20585</t>
  </si>
  <si>
    <t xml:space="preserve">Guest Wifi Provision </t>
  </si>
  <si>
    <t>ecm__20583</t>
  </si>
  <si>
    <t>IN2242 HTE-01526.1 Sophos Intercept X Advanced Bundle for x3050 End Point Licenses &amp; x420 Server Licenses Renewal (via Chess CyberSecurity)</t>
  </si>
  <si>
    <t>IN2242</t>
  </si>
  <si>
    <t>Boxxe</t>
  </si>
  <si>
    <t>ecm__20580</t>
  </si>
  <si>
    <t xml:space="preserve">Annual Support and Maintenance tQuest Review and Keystone </t>
  </si>
  <si>
    <t>IN2894</t>
  </si>
  <si>
    <t>EMIS Health</t>
  </si>
  <si>
    <t>ecm__20573</t>
  </si>
  <si>
    <t xml:space="preserve">Data Warehouse </t>
  </si>
  <si>
    <t>CACI Ltd</t>
  </si>
  <si>
    <t>ecm__20475</t>
  </si>
  <si>
    <t>Pulmonary Function Testing System SN: 672396</t>
  </si>
  <si>
    <t>MA2191</t>
  </si>
  <si>
    <t>Vyaire Medical Products Limited</t>
  </si>
  <si>
    <t>ecm__20398</t>
  </si>
  <si>
    <t>Provision of Blood Gas Analysers</t>
  </si>
  <si>
    <t>MS1583</t>
  </si>
  <si>
    <t>ecm__20333</t>
  </si>
  <si>
    <t>Maintenance of Lambada 365 spectophotometer</t>
  </si>
  <si>
    <t>MA2140</t>
  </si>
  <si>
    <t>ecm__20287</t>
  </si>
  <si>
    <t xml:space="preserve">Hermes S/N: 1510064   </t>
  </si>
  <si>
    <t>LGM26921</t>
  </si>
  <si>
    <t>ecm__20106</t>
  </si>
  <si>
    <t>Pharmacy Equipment</t>
  </si>
  <si>
    <t>LGM16780</t>
  </si>
  <si>
    <t>Atlas Clean Air</t>
  </si>
  <si>
    <t>ecm__20080</t>
  </si>
  <si>
    <t>Tutela annual alarm monitoring/recording and calibration QTBB0025NPG v 2</t>
  </si>
  <si>
    <t>543825</t>
  </si>
  <si>
    <t>ecm__19487</t>
  </si>
  <si>
    <t xml:space="preserve">T50 Operating Table   </t>
  </si>
  <si>
    <t>MA2655</t>
  </si>
  <si>
    <t>STERIS Limited</t>
  </si>
  <si>
    <t>ecm__19482</t>
  </si>
  <si>
    <t>3x Vitalograph Pneumotracs &amp; 2x Precision Syringes</t>
  </si>
  <si>
    <t>LGM26381</t>
  </si>
  <si>
    <t>Vitalograph Ltd</t>
  </si>
  <si>
    <t>ecm__18819</t>
  </si>
  <si>
    <t>Economiser Contract</t>
  </si>
  <si>
    <t>LGM26330</t>
  </si>
  <si>
    <t xml:space="preserve">Thermal Energy International UK Ltd </t>
  </si>
  <si>
    <t>ecm__18818</t>
  </si>
  <si>
    <t>Building Energy Management System</t>
  </si>
  <si>
    <t>LGM23939</t>
  </si>
  <si>
    <t xml:space="preserve">SSE Enterprise </t>
  </si>
  <si>
    <t>ecm__18813</t>
  </si>
  <si>
    <t>RPA Dental Equipment</t>
  </si>
  <si>
    <t>LGM26325</t>
  </si>
  <si>
    <t>RPA Dental Ltd</t>
  </si>
  <si>
    <t>ecm__18812</t>
  </si>
  <si>
    <t xml:space="preserve">4x Trophon EPR Units - Radiology </t>
  </si>
  <si>
    <t>LGM26337</t>
  </si>
  <si>
    <t>ecm__17632</t>
  </si>
  <si>
    <t>Maintenance &amp; Servicing Fire Extinguishers</t>
  </si>
  <si>
    <t>LGM26494</t>
  </si>
  <si>
    <t>Churches Fire</t>
  </si>
  <si>
    <t>ecm__17630</t>
  </si>
  <si>
    <t xml:space="preserve">Electronic Tourniquet Machines </t>
  </si>
  <si>
    <t>LGM26069</t>
  </si>
  <si>
    <t>Avensys</t>
  </si>
  <si>
    <t>ecm__17628</t>
  </si>
  <si>
    <t>3 x AMX 4+ &amp; 1 x AMX 4 Mobile x-ray systems</t>
  </si>
  <si>
    <t>LGM16095</t>
  </si>
  <si>
    <t>ecm__17599</t>
  </si>
  <si>
    <t>Ophthalmology Equipment (Cameras &amp; Slit Lamps) - Contract No 1430565</t>
  </si>
  <si>
    <t>HAAG - STREIT UK LTD</t>
  </si>
  <si>
    <t>ecm__17591</t>
  </si>
  <si>
    <t>Fujinon Equipment, Colonoscopes, Cystoscopes</t>
  </si>
  <si>
    <t>MA2327</t>
  </si>
  <si>
    <t>AQUILANT ENDOSCOPY</t>
  </si>
  <si>
    <t>ecm__17578</t>
  </si>
  <si>
    <t>Philips Radiology Equipmnent</t>
  </si>
  <si>
    <t>LGM26348</t>
  </si>
  <si>
    <t>ecm__17572</t>
  </si>
  <si>
    <t>Paxman Scalp Coolers</t>
  </si>
  <si>
    <t>MA2573</t>
  </si>
  <si>
    <t>PAXMAN COOLERS LTD</t>
  </si>
  <si>
    <t>ecm__17569</t>
  </si>
  <si>
    <t>Viking EDX</t>
  </si>
  <si>
    <t>LGM25535</t>
  </si>
  <si>
    <t>OPTIMA MEDICAL LTD</t>
  </si>
  <si>
    <t>ecm__17567</t>
  </si>
  <si>
    <t xml:space="preserve">Gritting and Snow Clearance   </t>
  </si>
  <si>
    <t>LGM26445</t>
  </si>
  <si>
    <t>NGS GRITTING SERVICES LTD</t>
  </si>
  <si>
    <t>ecm__17565</t>
  </si>
  <si>
    <t>IRadimed MRI Infusion system</t>
  </si>
  <si>
    <t>LGM17526</t>
  </si>
  <si>
    <t>MRI DEVICES LTD</t>
  </si>
  <si>
    <t>ecm__17564</t>
  </si>
  <si>
    <t xml:space="preserve">ImagiQ TM Surgical Table (MCA07) and Image Intensifier Tube (MCA06). </t>
  </si>
  <si>
    <t>LGM26382</t>
  </si>
  <si>
    <t>Mount International United Services Ltd</t>
  </si>
  <si>
    <t>ecm__17563</t>
  </si>
  <si>
    <t>OP30 &amp; Cliniview/900543</t>
  </si>
  <si>
    <t>LGM16274</t>
  </si>
  <si>
    <t>med imaging limited</t>
  </si>
  <si>
    <t>ecm__17556</t>
  </si>
  <si>
    <t>Hologic Dimensions 8000 Mammography Machine SN: 81010155562</t>
  </si>
  <si>
    <t>LGM26536</t>
  </si>
  <si>
    <t>Hologic UK Ltd</t>
  </si>
  <si>
    <t>ecm__17547</t>
  </si>
  <si>
    <t xml:space="preserve">Endoscopy Equipment   </t>
  </si>
  <si>
    <t>MA2663</t>
  </si>
  <si>
    <t>ERBE MEDICAL UK LTD</t>
  </si>
  <si>
    <t>ecm__17546</t>
  </si>
  <si>
    <t>Ultrasound Couches</t>
  </si>
  <si>
    <t>LGM26324</t>
  </si>
  <si>
    <t>EMS Physio Ltd</t>
  </si>
  <si>
    <t>ecm__17544</t>
  </si>
  <si>
    <t xml:space="preserve">11x Jaundice Meters in Maternity   </t>
  </si>
  <si>
    <t>LGM26104</t>
  </si>
  <si>
    <t>Draeger Medical</t>
  </si>
  <si>
    <t>ecm__17531</t>
  </si>
  <si>
    <t>Partnership Support Agreement - Prismaflex x 2 &amp; Barkey Blood warmers x2</t>
  </si>
  <si>
    <t>LGM16052</t>
  </si>
  <si>
    <t>ecm__17526</t>
  </si>
  <si>
    <t xml:space="preserve">4x Ventilated Downdraft Staining and Dissection Benches </t>
  </si>
  <si>
    <t>LGM26257</t>
  </si>
  <si>
    <t>AFOS Limited</t>
  </si>
  <si>
    <t>ecm__7421</t>
  </si>
  <si>
    <t>Consultants Revalidation System</t>
  </si>
  <si>
    <t>Consultant Revalidation Tool</t>
  </si>
  <si>
    <t>FE1457 - FE147 - PS2912</t>
  </si>
  <si>
    <t>PREMIER IT PARTNERSHIP LTD</t>
  </si>
  <si>
    <t>ecm__6559</t>
  </si>
  <si>
    <t>TESGL LIMITED</t>
  </si>
  <si>
    <t>ecm__6502</t>
  </si>
  <si>
    <t>Baths</t>
  </si>
  <si>
    <t>LGM20623</t>
  </si>
  <si>
    <t>CARESERVE</t>
  </si>
  <si>
    <t>ecm__6484</t>
  </si>
  <si>
    <t xml:space="preserve"> Electrical Vehicle Fleet</t>
  </si>
  <si>
    <t>LGM20337</t>
  </si>
  <si>
    <t>ecm__6432</t>
  </si>
  <si>
    <t>Phototherapy Equipment</t>
  </si>
  <si>
    <t>MA2576</t>
  </si>
  <si>
    <t>SCOTT Medical Ltd</t>
  </si>
  <si>
    <t>ecm__5722</t>
  </si>
  <si>
    <t>PFI Contract</t>
  </si>
  <si>
    <t>FE4124</t>
  </si>
  <si>
    <t>SALISBURY HEALTHCARE FACILITIES LTD</t>
  </si>
  <si>
    <t>ecm__5497</t>
  </si>
  <si>
    <t>CHP Plant Maintenance (Energy)</t>
  </si>
  <si>
    <t>ENER-G Combined Power Ltd</t>
  </si>
  <si>
    <t>ABA - Baby food</t>
  </si>
  <si>
    <t>ADV - Vending Machine Supplies</t>
  </si>
  <si>
    <t>AZC - Sip feeds</t>
  </si>
  <si>
    <t>BCZ - Workwear Protective Workwear &amp; Chemical Protection</t>
  </si>
  <si>
    <t>DME - Other Skin Drugs</t>
  </si>
  <si>
    <t>DPR - MRI</t>
  </si>
  <si>
    <t>DRA - Pharmacy Wholesaling</t>
  </si>
  <si>
    <t>DRV - Pharmacy home delivery</t>
  </si>
  <si>
    <t>DSR - Labels - Pharmacy Equipment &amp; Containers</t>
  </si>
  <si>
    <t>DSW - Pharmaceutical equipment</t>
  </si>
  <si>
    <t>DXB - Human Albumin</t>
  </si>
  <si>
    <t>DYK - Medical Liquid Oxygen</t>
  </si>
  <si>
    <t>DYV - Medical Gases</t>
  </si>
  <si>
    <t>EAM - Orthopaedic splinting materials</t>
  </si>
  <si>
    <t>EVC - Vaginal examination maternity</t>
  </si>
  <si>
    <t>FBB - Medical Lasers</t>
  </si>
  <si>
    <t>FBE - Endoscopic Equipment</t>
  </si>
  <si>
    <t>FBF - General Medical Surgical Equipment Haemofiltration Tracheostomy Tubes Medical Pulp Products</t>
  </si>
  <si>
    <t>FBU - Other Medical &amp; Surgical Equipment Purchases</t>
  </si>
  <si>
    <t>FBX - Surgical Power Tools &amp; accessories</t>
  </si>
  <si>
    <t>FCB - Surgical Instruments</t>
  </si>
  <si>
    <t>FCC - Disposable Surgical Instruments</t>
  </si>
  <si>
    <t>FCD - Repair of Surgical Instruments</t>
  </si>
  <si>
    <t>FDA - Anaesthetic Equipment &amp; Accessories</t>
  </si>
  <si>
    <t>FDB - Anaesthetic Temperature Control &amp; Patient Warming</t>
  </si>
  <si>
    <t>FFC - Non invasive continuous positive air pressure machines</t>
  </si>
  <si>
    <t>FJA - Acute care monitoring units &amp; related products</t>
  </si>
  <si>
    <t>FJB - Pressure Monitors</t>
  </si>
  <si>
    <t>FJL - Acute care foetal or maternal monitoring units &amp; Associated products</t>
  </si>
  <si>
    <t>FNC - Clinical Waste containers Sharps Containers</t>
  </si>
  <si>
    <t>FPF - Fertility &amp; Sterility treatment equipment &amp; supplies</t>
  </si>
  <si>
    <t>FPH - Obstetrical &amp; gynaecological equipment &amp; supplies</t>
  </si>
  <si>
    <t>FQD - Pacemakers</t>
  </si>
  <si>
    <t>FQM - Joint Replacement Foot &amp; Ankle</t>
  </si>
  <si>
    <t>FQN - Joint Replacement Knees</t>
  </si>
  <si>
    <t>FQW - Bone Grafts</t>
  </si>
  <si>
    <t>FQX - Orthopaedic Trauma Products</t>
  </si>
  <si>
    <t>FTP - Gloves surgeons latex</t>
  </si>
  <si>
    <t>FUA - Bladder scanners &amp; accessories</t>
  </si>
  <si>
    <t>FVR - Intravenous &amp; arterial tubing &amp; administration sets &amp; related products</t>
  </si>
  <si>
    <t>FYC - Lifting Equipment Electrical &amp; Mechanical</t>
  </si>
  <si>
    <t>FYX - Medical &amp; Surgical Equipment Repairs</t>
  </si>
  <si>
    <t>FYY - Medical &amp; Surgical Equipment Maintenance &amp; cleaning</t>
  </si>
  <si>
    <t>GFA - Audiology Consumables</t>
  </si>
  <si>
    <t>GFB - Hearing Aids Adult</t>
  </si>
  <si>
    <t>GKX - General Appliances Maintenance &amp; Repairs</t>
  </si>
  <si>
    <t>GPC - Stoma Care Products</t>
  </si>
  <si>
    <t>GTV - Equipment for daily living including commodes Maintenance &amp; Repair</t>
  </si>
  <si>
    <t>GVB - Crutches</t>
  </si>
  <si>
    <t>HAE - Microbiology</t>
  </si>
  <si>
    <t>HAF - Cytology</t>
  </si>
  <si>
    <t>HBB - Analytical Kits</t>
  </si>
  <si>
    <t>HCA - Genetic analysers &amp; Genetic reagents</t>
  </si>
  <si>
    <t>HXB - Chemicals &amp; Reagents</t>
  </si>
  <si>
    <t>IVA - Ophthalmic Surgery Equipment</t>
  </si>
  <si>
    <t>IVC - Ophthalmic instruments &amp; Retinopathy Equipment</t>
  </si>
  <si>
    <t>IVE - Ophthalmic accessories &amp; Eye Protection</t>
  </si>
  <si>
    <t>JAB - Ultrasound Equipment</t>
  </si>
  <si>
    <t>JAC - MRI Equipment</t>
  </si>
  <si>
    <t>JAH - Contrast Injectors</t>
  </si>
  <si>
    <t>JAX - Imaging equipment maintenance</t>
  </si>
  <si>
    <t>JMB - Other Radiotherapy Equipment</t>
  </si>
  <si>
    <t>JMF - Radiotherapy equipment &amp; sundries</t>
  </si>
  <si>
    <t>KBB - Laboratory &amp; Pathology Apparatus - General</t>
  </si>
  <si>
    <t>KBC - Laboratory &amp; Pathology glassware bottles &amp; containers</t>
  </si>
  <si>
    <t>KBD - Laboratory &amp; Pathology other consumables</t>
  </si>
  <si>
    <t>KBX - Laboratory &amp; Pathology Apparatus maintenance</t>
  </si>
  <si>
    <t>KCA - Point of Care Test Kits Blood Gas Analysers (KFC) Diagnostic Test Strips &amp; Point of Care Diagnostic Devices</t>
  </si>
  <si>
    <t>KDU - Laboratory equipment furniture Refrigerators &amp; Transport Boxes</t>
  </si>
  <si>
    <t>KMP - Laboratory Testing Services</t>
  </si>
  <si>
    <t>LAF - Gas mains</t>
  </si>
  <si>
    <t>LAR - Water Mains</t>
  </si>
  <si>
    <t>LBA - Energy management contracts</t>
  </si>
  <si>
    <t>MBN - Catering Equipment Vending Machines</t>
  </si>
  <si>
    <t>MBX - Catering Equipment Maintenance</t>
  </si>
  <si>
    <t>MCB - Catering Equipment Rental Refrigeration &amp; Water Coolers</t>
  </si>
  <si>
    <t>MFB - Decontamination Equipment</t>
  </si>
  <si>
    <t>MGX - Cleaning Machines maintenance &amp; Repairs</t>
  </si>
  <si>
    <t>MKO - Cleaning Consumables</t>
  </si>
  <si>
    <t>MLB - Boilers</t>
  </si>
  <si>
    <t>MPP - Water Treatment Equipment</t>
  </si>
  <si>
    <t>MQP - Fire Escapes Fire Doors &amp; Inspections</t>
  </si>
  <si>
    <t>MXB - Contract Pest Control Services</t>
  </si>
  <si>
    <t>MXD - Contract Cleaning Services Window cleaning</t>
  </si>
  <si>
    <t>MXK - Contract Waste Disposal Services</t>
  </si>
  <si>
    <t>MXM - Contract Laundry Services</t>
  </si>
  <si>
    <t>MXO - Contract Security Services</t>
  </si>
  <si>
    <t>MXT - Refuse Disposal General</t>
  </si>
  <si>
    <t>PFB - Ironmongery Bolts Locks Clips Fasteners Handles Hinges Hooks Latches Locks Knobs Rails Draught Excluders Stay Windows Springs Strip Sealing Wall Plugs Raw plugs</t>
  </si>
  <si>
    <t>PHD - Boilers Low Pressure</t>
  </si>
  <si>
    <t>PMX - Electric Equipment Repairs &amp; Maintenance Portable Appliance &amp; Fixed Installation Testing</t>
  </si>
  <si>
    <t>PNX - Electronic Equipment Repairs &amp; Maintenance</t>
  </si>
  <si>
    <t>PTC - Building Timber Ropes Decorating Paint Wallpaper Plumbing Drainage Roofing Fencing Doors Windows</t>
  </si>
  <si>
    <t>PTT - Plant Equipment Roadway Maintenance Compressors Rollers Signs Signage Septic Tank</t>
  </si>
  <si>
    <t>PTX - Building &amp; Engineering Tools Equipment Repairs &amp; Maintenance</t>
  </si>
  <si>
    <t>PWA - Rates</t>
  </si>
  <si>
    <t>PWC - Lease Rents</t>
  </si>
  <si>
    <t>PZA - Engineering Services Lift Maintenance &amp; Automatic Door Maintenance</t>
  </si>
  <si>
    <t>PZB - Painting &amp; Decorating Services</t>
  </si>
  <si>
    <t>PZC - Building Contracts</t>
  </si>
  <si>
    <t>PZD - Supply &amp; Fix Contracts</t>
  </si>
  <si>
    <t>PZE - Minor Works</t>
  </si>
  <si>
    <t>PZF - Road Maintenance &amp; Services</t>
  </si>
  <si>
    <t>PZJ - Contract Maintenance</t>
  </si>
  <si>
    <t>PZN - Architect Services</t>
  </si>
  <si>
    <t>PZP - Estates Services</t>
  </si>
  <si>
    <t>PZQ - Valuers &amp; Surveyors Services</t>
  </si>
  <si>
    <t>RAD - Care and treatment Medical and Associated services - Audiology</t>
  </si>
  <si>
    <t>RAP - Care and treatment Medical and Associated services - Gynaecology</t>
  </si>
  <si>
    <t>RAT - Care and treatment Medical and Associated services - Interventional radiology</t>
  </si>
  <si>
    <t>RBS - Care and treatment Endoscopy - Colposcopy</t>
  </si>
  <si>
    <t>RCP - Care and treatment Surgical and Associated services - Plastic surgery</t>
  </si>
  <si>
    <t>RCW - Care and treatment Surgical and Associated services - Urology</t>
  </si>
  <si>
    <t>REK - Diagnostics Medical and Associated services - Diagnosis and investigation</t>
  </si>
  <si>
    <t>RES - Diagnostics Pathology and laboratory -General pathology</t>
  </si>
  <si>
    <t>RWL - Screening Surgical and Associated services - Transplant organ &amp; tissue management</t>
  </si>
  <si>
    <t>TFV - Other Soft Furnishings</t>
  </si>
  <si>
    <t>TLC - Specialist Medical beds &amp; Associated Equipment</t>
  </si>
  <si>
    <t>TLM - Cots &amp; Cot Beds</t>
  </si>
  <si>
    <t>TLY - Hire of Mattresses</t>
  </si>
  <si>
    <t>UFB - Mincers Mixers scales Fryers Boilers Kettles Coffee Machines</t>
  </si>
  <si>
    <t>VEP - Tissues &amp; Medical Wipes</t>
  </si>
  <si>
    <t>WAA - Website Development and Maintenance</t>
  </si>
  <si>
    <t>WAE - Managed Support and Licenses</t>
  </si>
  <si>
    <t>WAH - Networks Communications &amp; Cabling</t>
  </si>
  <si>
    <t>WAL - Peripherals Printers Plotters &amp; Multifunctional Printer / Copiers</t>
  </si>
  <si>
    <t>WAM - Computer Peripherals Terminals Monitors &amp; Screens</t>
  </si>
  <si>
    <t>WAN - Computer Accessories &amp; Test Equipment</t>
  </si>
  <si>
    <t>WAQ - Computer Software Licences</t>
  </si>
  <si>
    <t>WAR - Computer Software Off the Shelf Applications</t>
  </si>
  <si>
    <t>WAS - Computer Software Specialised Bespoke</t>
  </si>
  <si>
    <t>WAU - Computer Hardware Accessories Printer Multifunctional Printer / Copier Maintenance &amp; Repair</t>
  </si>
  <si>
    <t>WAV - Computer Software Maintenance</t>
  </si>
  <si>
    <t>WAX - Contract Computer Consultancy Services</t>
  </si>
  <si>
    <t>WAY - Computer Link Services Communications networks</t>
  </si>
  <si>
    <t>WCJ - Mailroom Equipment Franking Machines Scales Letter Bomb Detectors</t>
  </si>
  <si>
    <t>WFB - Telephones Handsets Payphones &amp; Cordless Phones</t>
  </si>
  <si>
    <t>WFC - Mobile Phones</t>
  </si>
  <si>
    <t>WFE - Line Rental</t>
  </si>
  <si>
    <t>WFL - Radio communications</t>
  </si>
  <si>
    <t>WFX - Telecommunication Maintenance &amp; Repairs</t>
  </si>
  <si>
    <t>WJB - Books Publications Electronic Books Pamphlets Leaflets Brochures</t>
  </si>
  <si>
    <t>WJM - Medical Assessment Forms Records Tests</t>
  </si>
  <si>
    <t>WPC - Copier &amp; Printer Paper</t>
  </si>
  <si>
    <t>WPI - Trust Reports</t>
  </si>
  <si>
    <t>XBF - Vehicle Lease Light Commercial Vehicles</t>
  </si>
  <si>
    <t>XCB - Vehicle Hire Cars</t>
  </si>
  <si>
    <t>XCF - Vehicle Hire Light Commercial Vehicles</t>
  </si>
  <si>
    <t>XDE - Passenger Transport Services</t>
  </si>
  <si>
    <t>XMX - Vehicles Contract Maintenance &amp; Repair</t>
  </si>
  <si>
    <t>XPB - Trucks Battery Gas Powered General</t>
  </si>
  <si>
    <t>XTB - Fleet vehicle insurance</t>
  </si>
  <si>
    <t>YSS - Sports Equipment Services</t>
  </si>
  <si>
    <t>ZAP - Funeral Services</t>
  </si>
  <si>
    <t>ZDC - Staff &amp; Visitors Parking - Pay &amp; Display Machine Purchase Rental Maintenance</t>
  </si>
  <si>
    <t>ZLD - Nursing Staff</t>
  </si>
  <si>
    <t>ZLS - Professional Administration &amp; Clerical Staff</t>
  </si>
  <si>
    <t>ZMC - Management Consultancy Finance Accounting Payroll &amp; Payments</t>
  </si>
  <si>
    <t>ZME - Management Consultancy Personnel &amp; Manpower</t>
  </si>
  <si>
    <t>ZMR - Contract Staffing Information Technology</t>
  </si>
  <si>
    <t>ZPD - Non-Healthcare Services from Other NHS Bodies</t>
  </si>
  <si>
    <t>ZPK - NHS Healthcare Services - Elective Procedures</t>
  </si>
  <si>
    <t>ZPP - NHS Healthcare Services - Home Care</t>
  </si>
  <si>
    <t>ZWA - Recruitment Agency Fees</t>
  </si>
  <si>
    <t>ZWC - Collection Delivery Distribution Services &amp; Carriage</t>
  </si>
  <si>
    <t>ZWD - Storage Services</t>
  </si>
  <si>
    <t>ZWE - Finance Accounting Payroll &amp; Payment Services</t>
  </si>
  <si>
    <t>ZWH - Recruitment Advertising Services</t>
  </si>
  <si>
    <t>ZWM - Training &amp; Education Services</t>
  </si>
  <si>
    <t>ZWU - Insurance Services</t>
  </si>
  <si>
    <t>ZWV - Interpreting &amp; Translation Services</t>
  </si>
  <si>
    <t>ZWY - Research Services</t>
  </si>
  <si>
    <t>ZXE - Purchase Subscriptions Newspapers &amp; Magazines</t>
  </si>
  <si>
    <t>ZXF - Purchase Subscriptions Journals Periodicals Electronic Journals &amp; Databases</t>
  </si>
  <si>
    <t>ZXK - Courier Services</t>
  </si>
  <si>
    <t>ZXU - Health Promotion Activities</t>
  </si>
  <si>
    <t>ZYC - Information Technology Security Costs</t>
  </si>
  <si>
    <t>ZYG - Audit Fees Internal</t>
  </si>
  <si>
    <t>ZYH - Audit Fees External Non Statutory</t>
  </si>
  <si>
    <t>ZYI - Counter Fraud Services</t>
  </si>
  <si>
    <t>WJS - Signs Adhesive Vinyl Statutory &amp; Warning</t>
  </si>
  <si>
    <t>ZLT - Local Authority Agency Staff</t>
  </si>
  <si>
    <t>ZKK - HR</t>
  </si>
  <si>
    <t>ZZZ - Temporary DO NOT SELECT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</si>
</sst>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name val="Calibri"/>
    </font>
    <font>
      <b/>
      <sz val="11"/>
      <color rgb="FFFFFFFF"/>
      <name val="Calibri"/>
    </font>
    <font>
      <sz val="11"/>
      <name val="Calibri"/>
    </font>
    <font>
      <b/>
      <sz val="11"/>
      <color rgb="FFFFFFFF"/>
      <name val="Calibri"/>
    </font>
    <font>
      <sz val="9"/>
      <color rgb="FF000000"/>
      <name val="Arial"/>
    </font>
    <font>
      <b/>
      <sz val="11"/>
      <color rgb="FFFFFFFF"/>
      <name val="Calibri"/>
    </font>
  </fonts>
  <fills count="4">
    <fill>
      <patternFill patternType="none"/>
    </fill>
    <fill>
      <patternFill patternType="gray125"/>
    </fill>
    <fill>
      <patternFill patternType="solid">
        <fgColor rgb="FF808000"/>
      </patternFill>
    </fill>
    <fill>
      <patternFill patternType="solid">
        <fgColor rgb="FF92D05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xf numFmtId="49" fontId="3" fillId="0" borderId="0" xfId="0" applyNumberFormat="1" applyFont="1"/>
    <xf numFmtId="49" fontId="3" fillId="0" borderId="0" xfId="0" applyNumberFormat="1" applyFont="1" applyBorder="1" applyAlignment="1">
      <alignment wrapText="1"/>
    </xf>
    <xf numFmtId="49" fontId="6" fillId="2" borderId="1" xfId="0" applyNumberFormat="1" applyFont="1" applyFill="1" applyBorder="1" applyAlignment="1">
      <alignment horizontal="center" vertical="center" wrapText="1"/>
    </xf>
    <xf numFmtId="14" fontId="3" fillId="0" borderId="0" xfId="0" applyNumberFormat="1" applyFont="1"/>
    <xf numFmtId="0" fontId="3" fillId="0" borderId="0" xfId="0" applyFont="1" applyAlignment="1">
      <alignment wrapText="1"/>
    </xf>
    <xf numFmtId="14" fontId="3" fillId="0" borderId="0" xfId="0" applyNumberFormat="1" applyFont="1" applyBorder="1" applyAlignment="1">
      <alignment wrapText="1"/>
    </xf>
    <xf numFmtId="49" fontId="3" fillId="0" borderId="0" xfId="0" applyNumberFormat="1" applyFont="1" applyAlignment="1">
      <alignment wrapText="1"/>
    </xf>
    <xf numFmtId="0" fontId="0" fillId="0" borderId="0" xfId="0" applyAlignment="1">
      <alignment wrapText="1"/>
    </xf>
    <xf numFmtId="0" fontId="1" fillId="0" borderId="0" xfId="0" applyNumberFormat="1" applyFont="1"/>
    <xf numFmtId="0" fontId="0" fillId="0" borderId="0" xfId="0" applyNumberFormat="1"/>
    <xf numFmtId="49" fontId="4" fillId="3" borderId="1" xfId="0" applyNumberFormat="1"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cellXfs>
  <cellStyles count="1">
    <cellStyle name="Normal" xfId="0" builtinId="0"/>
  </cellStyles>
  <dxfs count="1">
    <dxf>
      <fill>
        <patternFill patternType="solid">
          <bgColor indexed="2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51"/>
  <sheetViews>
    <sheetView tabSelected="1" topLeftCell="E1" workbookViewId="0">
      <selection activeCell="E4" sqref="E4"/>
    </sheetView>
  </sheetViews>
  <sheetFormatPr defaultRowHeight="14.4" x14ac:dyDescent="0.3"/>
  <cols>
    <col min="1" max="1" width="18.109375" bestFit="1" customWidth="1"/>
    <col min="2" max="2" width="44" bestFit="1" customWidth="1"/>
    <col min="3" max="3" width="53.21875" style="10" customWidth="1"/>
    <col min="4" max="4" width="77.6640625" customWidth="1"/>
    <col min="5" max="5" width="85.6640625" style="8" customWidth="1"/>
    <col min="6" max="6" width="58.109375" bestFit="1" customWidth="1"/>
    <col min="7" max="8" width="18" customWidth="1"/>
    <col min="9" max="9" width="13.44140625" bestFit="1" customWidth="1"/>
    <col min="10" max="10" width="25.33203125" bestFit="1" customWidth="1"/>
    <col min="11" max="11" width="19.5546875" bestFit="1" customWidth="1"/>
  </cols>
  <sheetData>
    <row r="1" spans="1:11" ht="90" customHeight="1" x14ac:dyDescent="0.3">
      <c r="A1" s="11" t="s">
        <v>0</v>
      </c>
      <c r="B1" s="11" t="s">
        <v>3</v>
      </c>
      <c r="C1" s="12" t="s">
        <v>8</v>
      </c>
      <c r="D1" s="11" t="s">
        <v>1</v>
      </c>
      <c r="E1" s="11" t="s">
        <v>2</v>
      </c>
      <c r="F1" s="13" t="s">
        <v>4</v>
      </c>
      <c r="G1" s="11" t="s">
        <v>5</v>
      </c>
      <c r="H1" s="11" t="s">
        <v>6</v>
      </c>
      <c r="I1" s="11" t="s">
        <v>7</v>
      </c>
      <c r="J1" s="3" t="s">
        <v>9</v>
      </c>
      <c r="K1" s="3" t="s">
        <v>10</v>
      </c>
    </row>
    <row r="2" spans="1:11" ht="28.8" x14ac:dyDescent="0.3">
      <c r="A2" s="1" t="s">
        <v>11</v>
      </c>
      <c r="B2" s="1" t="s">
        <v>14</v>
      </c>
      <c r="C2" s="9" t="s">
        <v>2264</v>
      </c>
      <c r="D2" s="1" t="s">
        <v>12</v>
      </c>
      <c r="E2" s="7" t="s">
        <v>13</v>
      </c>
      <c r="F2" s="1" t="s">
        <v>15</v>
      </c>
      <c r="G2" s="4">
        <v>44593</v>
      </c>
      <c r="H2" s="4">
        <v>44957.999305555553</v>
      </c>
      <c r="I2">
        <v>7000</v>
      </c>
      <c r="J2" s="6">
        <v>44957</v>
      </c>
      <c r="K2" s="2" t="s">
        <v>16</v>
      </c>
    </row>
    <row r="3" spans="1:11" ht="43.2" x14ac:dyDescent="0.3">
      <c r="A3" s="1" t="s">
        <v>17</v>
      </c>
      <c r="B3" s="1" t="s">
        <v>20</v>
      </c>
      <c r="C3" s="9" t="s">
        <v>2284</v>
      </c>
      <c r="D3" s="1" t="s">
        <v>18</v>
      </c>
      <c r="E3" s="7" t="s">
        <v>19</v>
      </c>
      <c r="F3" s="1" t="s">
        <v>21</v>
      </c>
      <c r="G3" s="4">
        <v>44531</v>
      </c>
      <c r="H3" s="4">
        <v>45626.999305555553</v>
      </c>
      <c r="I3">
        <v>49563</v>
      </c>
      <c r="J3" s="6">
        <v>45626</v>
      </c>
      <c r="K3" s="2" t="s">
        <v>16</v>
      </c>
    </row>
    <row r="4" spans="1:11" ht="28.8" x14ac:dyDescent="0.3">
      <c r="A4" s="1" t="s">
        <v>22</v>
      </c>
      <c r="B4" s="1" t="s">
        <v>24</v>
      </c>
      <c r="C4" s="9" t="s">
        <v>2270</v>
      </c>
      <c r="D4" s="1" t="s">
        <v>23</v>
      </c>
      <c r="E4" s="7" t="s">
        <v>23</v>
      </c>
      <c r="F4" s="1" t="s">
        <v>25</v>
      </c>
      <c r="G4" s="4">
        <v>44562</v>
      </c>
      <c r="H4" s="4">
        <v>45291.999305555553</v>
      </c>
      <c r="I4">
        <v>9425</v>
      </c>
      <c r="J4" s="6">
        <v>45291</v>
      </c>
      <c r="K4" s="2" t="s">
        <v>16</v>
      </c>
    </row>
    <row r="5" spans="1:11" ht="86.4" x14ac:dyDescent="0.3">
      <c r="A5" s="1" t="s">
        <v>26</v>
      </c>
      <c r="B5" s="1" t="s">
        <v>29</v>
      </c>
      <c r="C5" s="9" t="s">
        <v>2349</v>
      </c>
      <c r="D5" s="1" t="s">
        <v>27</v>
      </c>
      <c r="E5" s="7" t="s">
        <v>28</v>
      </c>
      <c r="F5" s="1" t="s">
        <v>30</v>
      </c>
      <c r="G5" s="4">
        <v>44835</v>
      </c>
      <c r="H5" s="4">
        <v>46295.999305555553</v>
      </c>
      <c r="I5">
        <v>22584</v>
      </c>
      <c r="J5" s="6"/>
      <c r="K5" s="5"/>
    </row>
    <row r="6" spans="1:11" x14ac:dyDescent="0.3">
      <c r="A6" s="1" t="s">
        <v>31</v>
      </c>
      <c r="C6" s="9" t="s">
        <v>2330</v>
      </c>
      <c r="D6" s="1" t="s">
        <v>32</v>
      </c>
      <c r="E6" s="7" t="s">
        <v>33</v>
      </c>
      <c r="F6" s="1" t="s">
        <v>34</v>
      </c>
      <c r="G6" s="4">
        <v>44287</v>
      </c>
      <c r="H6" s="4">
        <v>44651.999305555553</v>
      </c>
      <c r="I6">
        <v>0</v>
      </c>
      <c r="J6" s="6">
        <v>44651</v>
      </c>
      <c r="K6" s="2" t="s">
        <v>35</v>
      </c>
    </row>
    <row r="7" spans="1:11" x14ac:dyDescent="0.3">
      <c r="A7" s="1" t="s">
        <v>36</v>
      </c>
      <c r="B7" s="1" t="s">
        <v>39</v>
      </c>
      <c r="C7" s="9" t="s">
        <v>2224</v>
      </c>
      <c r="D7" s="1" t="s">
        <v>37</v>
      </c>
      <c r="E7" s="7" t="s">
        <v>38</v>
      </c>
      <c r="F7" s="1" t="s">
        <v>40</v>
      </c>
      <c r="G7" s="4">
        <v>44622</v>
      </c>
      <c r="H7" s="4">
        <v>45352.999305555553</v>
      </c>
      <c r="I7">
        <v>15200</v>
      </c>
      <c r="J7" s="6">
        <v>45352</v>
      </c>
      <c r="K7" s="2" t="s">
        <v>41</v>
      </c>
    </row>
    <row r="8" spans="1:11" x14ac:dyDescent="0.3">
      <c r="A8" s="1" t="s">
        <v>42</v>
      </c>
      <c r="B8" s="1" t="s">
        <v>39</v>
      </c>
      <c r="C8" s="9" t="s">
        <v>2224</v>
      </c>
      <c r="D8" s="1" t="s">
        <v>37</v>
      </c>
      <c r="E8" s="7" t="s">
        <v>43</v>
      </c>
      <c r="F8" s="1" t="s">
        <v>40</v>
      </c>
      <c r="G8" s="4">
        <v>44622</v>
      </c>
      <c r="H8" s="4">
        <v>45352.999305555553</v>
      </c>
      <c r="I8">
        <v>4500</v>
      </c>
      <c r="J8" s="6">
        <v>45352</v>
      </c>
      <c r="K8" s="2" t="s">
        <v>41</v>
      </c>
    </row>
    <row r="9" spans="1:11" x14ac:dyDescent="0.3">
      <c r="A9" s="1" t="s">
        <v>44</v>
      </c>
      <c r="B9" s="1" t="s">
        <v>47</v>
      </c>
      <c r="C9" s="9" t="s">
        <v>2260</v>
      </c>
      <c r="D9" s="1" t="s">
        <v>45</v>
      </c>
      <c r="E9" s="7" t="s">
        <v>46</v>
      </c>
      <c r="F9" s="1" t="s">
        <v>48</v>
      </c>
      <c r="G9" s="4">
        <v>44564</v>
      </c>
      <c r="H9" s="4">
        <v>44925.999305555553</v>
      </c>
      <c r="I9">
        <v>5000</v>
      </c>
      <c r="J9" s="6">
        <v>44925</v>
      </c>
      <c r="K9" s="2" t="s">
        <v>41</v>
      </c>
    </row>
    <row r="10" spans="1:11" ht="201.6" x14ac:dyDescent="0.3">
      <c r="A10" s="1" t="s">
        <v>49</v>
      </c>
      <c r="B10" s="1" t="s">
        <v>52</v>
      </c>
      <c r="C10" s="9" t="s">
        <v>2301</v>
      </c>
      <c r="D10" s="1" t="s">
        <v>50</v>
      </c>
      <c r="E10" s="7" t="s">
        <v>51</v>
      </c>
      <c r="F10" s="1" t="s">
        <v>53</v>
      </c>
      <c r="G10" s="4">
        <v>44652</v>
      </c>
      <c r="H10" s="4">
        <v>46477.999305555553</v>
      </c>
      <c r="I10">
        <v>21560</v>
      </c>
      <c r="J10" s="6">
        <v>46477</v>
      </c>
      <c r="K10" s="2" t="s">
        <v>55</v>
      </c>
    </row>
    <row r="11" spans="1:11" x14ac:dyDescent="0.3">
      <c r="A11" s="1" t="s">
        <v>56</v>
      </c>
      <c r="C11" s="9" t="s">
        <v>2332</v>
      </c>
      <c r="D11" s="1" t="s">
        <v>57</v>
      </c>
      <c r="E11" s="7" t="s">
        <v>58</v>
      </c>
      <c r="F11" s="1" t="s">
        <v>59</v>
      </c>
      <c r="G11" s="4">
        <v>44287</v>
      </c>
      <c r="H11" s="4">
        <v>44651.999305555553</v>
      </c>
      <c r="I11">
        <v>1</v>
      </c>
      <c r="J11" s="6"/>
      <c r="K11" s="5"/>
    </row>
    <row r="12" spans="1:11" x14ac:dyDescent="0.3">
      <c r="A12" s="1" t="s">
        <v>60</v>
      </c>
      <c r="C12" s="9" t="s">
        <v>2341</v>
      </c>
      <c r="D12" s="1" t="s">
        <v>61</v>
      </c>
      <c r="E12" s="7" t="s">
        <v>62</v>
      </c>
      <c r="F12" s="1" t="s">
        <v>63</v>
      </c>
      <c r="G12" s="4">
        <v>43361</v>
      </c>
      <c r="H12" s="4">
        <v>45918.999305555553</v>
      </c>
      <c r="I12">
        <v>10000</v>
      </c>
      <c r="J12" s="6"/>
      <c r="K12" s="5"/>
    </row>
    <row r="13" spans="1:11" x14ac:dyDescent="0.3">
      <c r="A13" s="1" t="s">
        <v>64</v>
      </c>
      <c r="C13" s="9" t="s">
        <v>2246</v>
      </c>
      <c r="D13" s="1" t="s">
        <v>65</v>
      </c>
      <c r="E13" s="7" t="s">
        <v>66</v>
      </c>
      <c r="F13" s="1" t="s">
        <v>67</v>
      </c>
      <c r="G13" s="4">
        <v>44593</v>
      </c>
      <c r="H13" s="4">
        <v>44957.999305555553</v>
      </c>
      <c r="I13">
        <v>2040</v>
      </c>
      <c r="J13" s="6"/>
      <c r="K13" s="5"/>
    </row>
    <row r="14" spans="1:11" x14ac:dyDescent="0.3">
      <c r="A14" s="1" t="s">
        <v>68</v>
      </c>
      <c r="B14" s="1" t="s">
        <v>70</v>
      </c>
      <c r="C14" s="9" t="s">
        <v>2261</v>
      </c>
      <c r="D14" s="1" t="s">
        <v>69</v>
      </c>
      <c r="F14" s="1" t="s">
        <v>71</v>
      </c>
      <c r="G14" s="4">
        <v>44594</v>
      </c>
      <c r="H14" s="4">
        <v>44624.999305555553</v>
      </c>
      <c r="I14">
        <v>26580</v>
      </c>
      <c r="J14" s="6"/>
      <c r="K14" s="5"/>
    </row>
    <row r="15" spans="1:11" ht="43.2" x14ac:dyDescent="0.3">
      <c r="A15" s="1" t="s">
        <v>72</v>
      </c>
      <c r="C15" s="9" t="s">
        <v>2319</v>
      </c>
      <c r="D15" s="1" t="s">
        <v>73</v>
      </c>
      <c r="E15" s="7" t="s">
        <v>74</v>
      </c>
      <c r="F15" s="1" t="s">
        <v>75</v>
      </c>
      <c r="G15" s="4">
        <v>44623</v>
      </c>
      <c r="H15" s="4">
        <v>44659.999305555553</v>
      </c>
      <c r="I15">
        <v>2000</v>
      </c>
      <c r="J15" s="6"/>
      <c r="K15" s="5"/>
    </row>
    <row r="16" spans="1:11" x14ac:dyDescent="0.3">
      <c r="A16" s="1" t="s">
        <v>76</v>
      </c>
      <c r="B16" s="1" t="s">
        <v>78</v>
      </c>
      <c r="C16" s="9" t="s">
        <v>2361</v>
      </c>
      <c r="D16" s="1" t="s">
        <v>77</v>
      </c>
      <c r="F16" s="1" t="s">
        <v>79</v>
      </c>
      <c r="G16" s="4">
        <v>44606.356944444444</v>
      </c>
      <c r="H16" s="4">
        <v>44665.999305555553</v>
      </c>
      <c r="I16">
        <v>49500</v>
      </c>
      <c r="J16" s="6">
        <v>44664</v>
      </c>
      <c r="K16" s="2" t="s">
        <v>35</v>
      </c>
    </row>
    <row r="17" spans="1:11" ht="43.2" x14ac:dyDescent="0.3">
      <c r="A17" s="1" t="s">
        <v>80</v>
      </c>
      <c r="B17" s="1" t="s">
        <v>83</v>
      </c>
      <c r="C17" s="9" t="s">
        <v>2386</v>
      </c>
      <c r="D17" s="1" t="s">
        <v>81</v>
      </c>
      <c r="E17" s="7" t="s">
        <v>82</v>
      </c>
      <c r="F17" s="1" t="s">
        <v>84</v>
      </c>
      <c r="G17" s="4">
        <v>44600</v>
      </c>
      <c r="H17" s="4">
        <v>44719.999305555553</v>
      </c>
      <c r="I17">
        <v>303552</v>
      </c>
      <c r="J17" s="6">
        <v>44964</v>
      </c>
      <c r="K17" s="2" t="s">
        <v>35</v>
      </c>
    </row>
    <row r="18" spans="1:11" x14ac:dyDescent="0.3">
      <c r="A18" s="1" t="s">
        <v>85</v>
      </c>
      <c r="B18" s="1" t="s">
        <v>54</v>
      </c>
      <c r="C18" s="9" t="s">
        <v>2300</v>
      </c>
      <c r="D18" s="1" t="s">
        <v>86</v>
      </c>
      <c r="E18" s="7" t="s">
        <v>87</v>
      </c>
      <c r="F18" s="1" t="s">
        <v>88</v>
      </c>
      <c r="G18" s="4">
        <v>44127</v>
      </c>
      <c r="H18" s="4">
        <v>47778.999305555553</v>
      </c>
      <c r="I18">
        <v>1300000</v>
      </c>
      <c r="J18" s="6">
        <v>47778</v>
      </c>
      <c r="K18" s="2" t="s">
        <v>41</v>
      </c>
    </row>
    <row r="19" spans="1:11" ht="43.2" x14ac:dyDescent="0.3">
      <c r="A19" s="1" t="s">
        <v>89</v>
      </c>
      <c r="B19" s="1" t="s">
        <v>92</v>
      </c>
      <c r="C19" s="9" t="s">
        <v>2275</v>
      </c>
      <c r="D19" s="1" t="s">
        <v>90</v>
      </c>
      <c r="E19" s="7" t="s">
        <v>91</v>
      </c>
      <c r="F19" s="1" t="s">
        <v>93</v>
      </c>
      <c r="G19" s="4">
        <v>44578</v>
      </c>
      <c r="H19" s="4">
        <v>45307.999305555553</v>
      </c>
      <c r="I19">
        <v>935670</v>
      </c>
      <c r="J19" s="6">
        <v>45276</v>
      </c>
      <c r="K19" s="2" t="s">
        <v>55</v>
      </c>
    </row>
    <row r="20" spans="1:11" ht="28.8" x14ac:dyDescent="0.3">
      <c r="A20" s="1" t="s">
        <v>94</v>
      </c>
      <c r="C20" s="9" t="s">
        <v>2332</v>
      </c>
      <c r="D20" s="1" t="s">
        <v>95</v>
      </c>
      <c r="F20" s="1" t="s">
        <v>96</v>
      </c>
      <c r="G20" s="4">
        <v>44426</v>
      </c>
      <c r="H20" s="4">
        <v>44790.999305555553</v>
      </c>
      <c r="I20">
        <v>35424</v>
      </c>
      <c r="J20" s="6">
        <v>44790</v>
      </c>
      <c r="K20" s="2" t="s">
        <v>16</v>
      </c>
    </row>
    <row r="21" spans="1:11" ht="28.8" x14ac:dyDescent="0.3">
      <c r="A21" s="1" t="s">
        <v>97</v>
      </c>
      <c r="B21" s="1" t="s">
        <v>100</v>
      </c>
      <c r="C21" s="9" t="s">
        <v>2270</v>
      </c>
      <c r="D21" s="1" t="s">
        <v>98</v>
      </c>
      <c r="E21" s="7" t="s">
        <v>99</v>
      </c>
      <c r="F21" s="1" t="s">
        <v>101</v>
      </c>
      <c r="G21" s="4">
        <v>44651</v>
      </c>
      <c r="H21" s="4">
        <v>45015.999305555553</v>
      </c>
      <c r="I21">
        <v>276169.71000000002</v>
      </c>
      <c r="J21" s="6">
        <v>45015</v>
      </c>
      <c r="K21" s="2" t="s">
        <v>41</v>
      </c>
    </row>
    <row r="22" spans="1:11" ht="43.2" x14ac:dyDescent="0.3">
      <c r="A22" s="1" t="s">
        <v>102</v>
      </c>
      <c r="C22" s="9" t="s">
        <v>2340</v>
      </c>
      <c r="D22" s="1" t="s">
        <v>103</v>
      </c>
      <c r="E22" s="7" t="s">
        <v>104</v>
      </c>
      <c r="F22" s="1" t="s">
        <v>105</v>
      </c>
      <c r="G22" s="4">
        <v>44593</v>
      </c>
      <c r="H22" s="4">
        <v>44957.999305555553</v>
      </c>
      <c r="I22">
        <v>20839</v>
      </c>
      <c r="J22" s="6"/>
      <c r="K22" s="5"/>
    </row>
    <row r="23" spans="1:11" x14ac:dyDescent="0.3">
      <c r="A23" s="1" t="s">
        <v>106</v>
      </c>
      <c r="C23" s="9" t="s">
        <v>2344</v>
      </c>
      <c r="D23" s="1" t="s">
        <v>107</v>
      </c>
      <c r="E23" s="7" t="s">
        <v>108</v>
      </c>
      <c r="F23" s="1" t="s">
        <v>105</v>
      </c>
      <c r="G23" s="4">
        <v>44378</v>
      </c>
      <c r="H23" s="4">
        <v>44742.999305555553</v>
      </c>
      <c r="I23">
        <v>22938</v>
      </c>
      <c r="J23" s="6"/>
      <c r="K23" s="5"/>
    </row>
    <row r="24" spans="1:11" ht="28.8" x14ac:dyDescent="0.3">
      <c r="A24" s="1" t="s">
        <v>109</v>
      </c>
      <c r="C24" s="9" t="s">
        <v>2340</v>
      </c>
      <c r="D24" s="1" t="s">
        <v>110</v>
      </c>
      <c r="E24" s="7" t="s">
        <v>111</v>
      </c>
      <c r="F24" s="1" t="s">
        <v>105</v>
      </c>
      <c r="G24" s="4">
        <v>44348</v>
      </c>
      <c r="H24" s="4">
        <v>45443.999305555553</v>
      </c>
      <c r="I24">
        <v>22788</v>
      </c>
      <c r="J24" s="6"/>
      <c r="K24" s="5"/>
    </row>
    <row r="25" spans="1:11" ht="72" x14ac:dyDescent="0.3">
      <c r="A25" s="1" t="s">
        <v>112</v>
      </c>
      <c r="B25" s="1" t="s">
        <v>115</v>
      </c>
      <c r="C25" s="9" t="s">
        <v>2270</v>
      </c>
      <c r="D25" s="1" t="s">
        <v>113</v>
      </c>
      <c r="E25" s="7" t="s">
        <v>114</v>
      </c>
      <c r="F25" s="1" t="s">
        <v>116</v>
      </c>
      <c r="G25" s="4">
        <v>44614</v>
      </c>
      <c r="H25" s="4">
        <v>44978.999305555553</v>
      </c>
      <c r="I25">
        <v>10300</v>
      </c>
      <c r="J25" s="6">
        <v>44978</v>
      </c>
      <c r="K25" s="2" t="s">
        <v>16</v>
      </c>
    </row>
    <row r="26" spans="1:11" ht="28.8" x14ac:dyDescent="0.3">
      <c r="A26" s="1" t="s">
        <v>117</v>
      </c>
      <c r="B26" s="1" t="s">
        <v>120</v>
      </c>
      <c r="C26" s="9" t="s">
        <v>2264</v>
      </c>
      <c r="D26" s="1" t="s">
        <v>118</v>
      </c>
      <c r="E26" s="7" t="s">
        <v>119</v>
      </c>
      <c r="F26" s="1" t="s">
        <v>121</v>
      </c>
      <c r="G26" s="4">
        <v>44620</v>
      </c>
      <c r="H26" s="4">
        <v>46810.999305555553</v>
      </c>
      <c r="I26">
        <v>128556</v>
      </c>
      <c r="J26" s="6">
        <v>46810</v>
      </c>
      <c r="K26" s="2" t="s">
        <v>16</v>
      </c>
    </row>
    <row r="27" spans="1:11" ht="28.8" x14ac:dyDescent="0.3">
      <c r="A27" s="1" t="s">
        <v>122</v>
      </c>
      <c r="B27" s="1" t="s">
        <v>124</v>
      </c>
      <c r="C27" s="9" t="s">
        <v>2246</v>
      </c>
      <c r="D27" s="1" t="s">
        <v>123</v>
      </c>
      <c r="F27" s="1" t="s">
        <v>125</v>
      </c>
      <c r="G27" s="4">
        <v>44562</v>
      </c>
      <c r="H27" s="4">
        <v>46387.999305555553</v>
      </c>
      <c r="I27">
        <v>6395</v>
      </c>
      <c r="J27" s="6">
        <v>46387</v>
      </c>
      <c r="K27" s="2" t="s">
        <v>16</v>
      </c>
    </row>
    <row r="28" spans="1:11" ht="158.4" x14ac:dyDescent="0.3">
      <c r="A28" s="1" t="s">
        <v>126</v>
      </c>
      <c r="C28" s="9" t="s">
        <v>2246</v>
      </c>
      <c r="D28" s="1" t="s">
        <v>127</v>
      </c>
      <c r="E28" s="7" t="s">
        <v>128</v>
      </c>
      <c r="F28" s="1" t="s">
        <v>129</v>
      </c>
      <c r="G28" s="4">
        <v>44501</v>
      </c>
      <c r="H28" s="4">
        <v>44865.999305555553</v>
      </c>
      <c r="I28">
        <v>2342.06</v>
      </c>
      <c r="J28" s="6">
        <v>44865</v>
      </c>
      <c r="K28" s="2" t="s">
        <v>16</v>
      </c>
    </row>
    <row r="29" spans="1:11" x14ac:dyDescent="0.3">
      <c r="A29" s="1" t="s">
        <v>130</v>
      </c>
      <c r="C29" s="9" t="s">
        <v>2362</v>
      </c>
      <c r="D29" s="1" t="s">
        <v>131</v>
      </c>
      <c r="E29" s="7" t="s">
        <v>132</v>
      </c>
      <c r="F29" s="1" t="s">
        <v>79</v>
      </c>
      <c r="G29" s="4">
        <v>44292</v>
      </c>
      <c r="H29" s="4">
        <v>44742.999305555553</v>
      </c>
      <c r="I29">
        <v>1000000</v>
      </c>
      <c r="J29" s="6">
        <v>44742</v>
      </c>
      <c r="K29" s="2" t="s">
        <v>35</v>
      </c>
    </row>
    <row r="30" spans="1:11" x14ac:dyDescent="0.3">
      <c r="A30" s="1" t="s">
        <v>133</v>
      </c>
      <c r="B30" s="1" t="s">
        <v>136</v>
      </c>
      <c r="C30" s="9" t="s">
        <v>2292</v>
      </c>
      <c r="D30" s="1" t="s">
        <v>134</v>
      </c>
      <c r="E30" s="7" t="s">
        <v>135</v>
      </c>
      <c r="F30" s="1" t="s">
        <v>137</v>
      </c>
      <c r="G30" s="4">
        <v>44531</v>
      </c>
      <c r="H30" s="4">
        <v>45016.999305555553</v>
      </c>
      <c r="I30">
        <v>20000</v>
      </c>
      <c r="J30" s="6">
        <v>45016</v>
      </c>
      <c r="K30" s="2" t="s">
        <v>41</v>
      </c>
    </row>
    <row r="31" spans="1:11" ht="28.8" x14ac:dyDescent="0.3">
      <c r="A31" s="1" t="s">
        <v>139</v>
      </c>
      <c r="B31" s="1" t="s">
        <v>141</v>
      </c>
      <c r="C31" s="9" t="s">
        <v>2246</v>
      </c>
      <c r="D31" s="1" t="s">
        <v>140</v>
      </c>
      <c r="F31" s="1" t="s">
        <v>142</v>
      </c>
      <c r="G31" s="4">
        <v>44531</v>
      </c>
      <c r="H31" s="4">
        <v>45626.999305555553</v>
      </c>
      <c r="I31">
        <v>42300</v>
      </c>
      <c r="J31" s="6">
        <v>45626</v>
      </c>
      <c r="K31" s="2" t="s">
        <v>16</v>
      </c>
    </row>
    <row r="32" spans="1:11" ht="28.8" x14ac:dyDescent="0.3">
      <c r="A32" s="1" t="s">
        <v>143</v>
      </c>
      <c r="B32" s="1" t="s">
        <v>146</v>
      </c>
      <c r="C32" s="9" t="s">
        <v>2336</v>
      </c>
      <c r="D32" s="1" t="s">
        <v>144</v>
      </c>
      <c r="E32" s="7" t="s">
        <v>145</v>
      </c>
      <c r="F32" s="1" t="s">
        <v>147</v>
      </c>
      <c r="G32" s="4">
        <v>44440</v>
      </c>
      <c r="H32" s="4">
        <v>44993.999305555553</v>
      </c>
      <c r="I32">
        <v>25416</v>
      </c>
      <c r="J32" s="6">
        <v>44993</v>
      </c>
      <c r="K32" s="2" t="s">
        <v>16</v>
      </c>
    </row>
    <row r="33" spans="1:11" ht="57.6" x14ac:dyDescent="0.3">
      <c r="A33" s="1" t="s">
        <v>148</v>
      </c>
      <c r="B33" s="1" t="s">
        <v>151</v>
      </c>
      <c r="C33" s="9" t="s">
        <v>2373</v>
      </c>
      <c r="D33" s="1" t="s">
        <v>149</v>
      </c>
      <c r="E33" s="7" t="s">
        <v>150</v>
      </c>
      <c r="G33" s="4">
        <v>44378</v>
      </c>
      <c r="H33" s="4">
        <v>44742.999305555553</v>
      </c>
      <c r="I33">
        <v>230893.95</v>
      </c>
      <c r="J33" s="6">
        <v>44742</v>
      </c>
      <c r="K33" s="2" t="s">
        <v>35</v>
      </c>
    </row>
    <row r="34" spans="1:11" x14ac:dyDescent="0.3">
      <c r="A34" s="1" t="s">
        <v>152</v>
      </c>
      <c r="B34" s="1" t="s">
        <v>154</v>
      </c>
      <c r="C34" s="9" t="s">
        <v>2292</v>
      </c>
      <c r="D34" s="1" t="s">
        <v>153</v>
      </c>
      <c r="F34" s="1" t="s">
        <v>137</v>
      </c>
      <c r="G34" s="4">
        <v>44565</v>
      </c>
      <c r="H34" s="4">
        <v>44651.999305555553</v>
      </c>
      <c r="I34">
        <v>21985</v>
      </c>
      <c r="J34" s="6">
        <v>44651</v>
      </c>
      <c r="K34" s="2" t="s">
        <v>41</v>
      </c>
    </row>
    <row r="35" spans="1:11" ht="28.8" x14ac:dyDescent="0.3">
      <c r="A35" s="1" t="s">
        <v>155</v>
      </c>
      <c r="C35" s="9" t="s">
        <v>2302</v>
      </c>
      <c r="D35" s="1" t="s">
        <v>156</v>
      </c>
      <c r="E35" s="7" t="s">
        <v>157</v>
      </c>
      <c r="F35" s="1" t="s">
        <v>158</v>
      </c>
      <c r="G35" s="4">
        <v>44593</v>
      </c>
      <c r="H35" s="4">
        <v>44651.999305555553</v>
      </c>
      <c r="I35">
        <v>15780</v>
      </c>
      <c r="J35" s="6">
        <v>44651</v>
      </c>
      <c r="K35" s="2" t="s">
        <v>159</v>
      </c>
    </row>
    <row r="36" spans="1:11" ht="57.6" x14ac:dyDescent="0.3">
      <c r="A36" s="1" t="s">
        <v>160</v>
      </c>
      <c r="B36" s="1" t="s">
        <v>163</v>
      </c>
      <c r="C36" s="9" t="s">
        <v>2386</v>
      </c>
      <c r="D36" s="1" t="s">
        <v>161</v>
      </c>
      <c r="E36" s="7" t="s">
        <v>162</v>
      </c>
      <c r="F36" s="1" t="s">
        <v>164</v>
      </c>
      <c r="G36" s="4">
        <v>44571</v>
      </c>
      <c r="H36" s="4">
        <v>44773.999305555553</v>
      </c>
      <c r="I36">
        <v>15000</v>
      </c>
      <c r="J36" s="6">
        <v>44773</v>
      </c>
      <c r="K36" s="2" t="s">
        <v>41</v>
      </c>
    </row>
    <row r="37" spans="1:11" x14ac:dyDescent="0.3">
      <c r="A37" s="1" t="s">
        <v>166</v>
      </c>
      <c r="B37" s="1" t="s">
        <v>168</v>
      </c>
      <c r="C37" s="9" t="s">
        <v>2378</v>
      </c>
      <c r="D37" s="1" t="s">
        <v>167</v>
      </c>
      <c r="F37" s="1" t="s">
        <v>169</v>
      </c>
      <c r="G37" s="4">
        <v>44562</v>
      </c>
      <c r="H37" s="4">
        <v>45291.999305555553</v>
      </c>
      <c r="I37">
        <v>155</v>
      </c>
      <c r="J37" s="6">
        <v>45291</v>
      </c>
      <c r="K37" s="2" t="s">
        <v>35</v>
      </c>
    </row>
    <row r="38" spans="1:11" x14ac:dyDescent="0.3">
      <c r="A38" s="1" t="s">
        <v>170</v>
      </c>
      <c r="B38" s="1" t="s">
        <v>172</v>
      </c>
      <c r="C38" s="9" t="s">
        <v>2386</v>
      </c>
      <c r="D38" s="1" t="s">
        <v>171</v>
      </c>
      <c r="G38" s="4">
        <v>44545</v>
      </c>
      <c r="H38" s="4">
        <v>44651.999305555553</v>
      </c>
      <c r="I38">
        <v>78000</v>
      </c>
      <c r="J38" s="6">
        <v>44651</v>
      </c>
      <c r="K38" s="2" t="s">
        <v>35</v>
      </c>
    </row>
    <row r="39" spans="1:11" x14ac:dyDescent="0.3">
      <c r="A39" s="1" t="s">
        <v>173</v>
      </c>
      <c r="B39" s="1" t="s">
        <v>173</v>
      </c>
      <c r="C39" s="9" t="s">
        <v>2221</v>
      </c>
      <c r="D39" s="1" t="s">
        <v>174</v>
      </c>
      <c r="E39" s="7" t="s">
        <v>175</v>
      </c>
      <c r="F39" s="1" t="s">
        <v>176</v>
      </c>
      <c r="G39" s="4">
        <v>44568</v>
      </c>
      <c r="H39" s="4">
        <v>44932.999305555553</v>
      </c>
      <c r="I39">
        <v>13088.6</v>
      </c>
      <c r="J39" s="6">
        <v>44932</v>
      </c>
      <c r="K39" s="2" t="s">
        <v>41</v>
      </c>
    </row>
    <row r="40" spans="1:11" x14ac:dyDescent="0.3">
      <c r="A40" s="1" t="s">
        <v>177</v>
      </c>
      <c r="B40" s="1" t="s">
        <v>180</v>
      </c>
      <c r="C40" s="9" t="s">
        <v>2349</v>
      </c>
      <c r="D40" s="1" t="s">
        <v>178</v>
      </c>
      <c r="E40" s="7" t="s">
        <v>179</v>
      </c>
      <c r="F40" s="1" t="s">
        <v>181</v>
      </c>
      <c r="G40" s="4">
        <v>44575</v>
      </c>
      <c r="H40" s="4">
        <v>44939.999305555553</v>
      </c>
      <c r="I40">
        <v>8769.6</v>
      </c>
      <c r="J40" s="6">
        <v>44939</v>
      </c>
      <c r="K40" s="2" t="s">
        <v>41</v>
      </c>
    </row>
    <row r="41" spans="1:11" x14ac:dyDescent="0.3">
      <c r="A41" s="1" t="s">
        <v>182</v>
      </c>
      <c r="B41" s="1" t="s">
        <v>184</v>
      </c>
      <c r="C41" s="9" t="s">
        <v>2210</v>
      </c>
      <c r="D41" s="1" t="s">
        <v>183</v>
      </c>
      <c r="F41" s="1" t="s">
        <v>185</v>
      </c>
      <c r="G41" s="4">
        <v>44470</v>
      </c>
      <c r="H41" s="4">
        <v>45565.999305555553</v>
      </c>
      <c r="I41">
        <v>11674</v>
      </c>
      <c r="J41" s="6">
        <v>46295</v>
      </c>
      <c r="K41" s="2" t="s">
        <v>41</v>
      </c>
    </row>
    <row r="42" spans="1:11" x14ac:dyDescent="0.3">
      <c r="A42" s="1" t="s">
        <v>186</v>
      </c>
      <c r="B42" s="1" t="s">
        <v>184</v>
      </c>
      <c r="C42" s="9" t="s">
        <v>2210</v>
      </c>
      <c r="D42" s="1" t="s">
        <v>183</v>
      </c>
      <c r="F42" s="1" t="s">
        <v>187</v>
      </c>
      <c r="G42" s="4">
        <v>44470</v>
      </c>
      <c r="H42" s="4">
        <v>45565.999305555553</v>
      </c>
      <c r="I42">
        <v>11674</v>
      </c>
      <c r="J42" s="6">
        <v>46295</v>
      </c>
      <c r="K42" s="2" t="s">
        <v>41</v>
      </c>
    </row>
    <row r="43" spans="1:11" x14ac:dyDescent="0.3">
      <c r="A43" s="1" t="s">
        <v>188</v>
      </c>
      <c r="B43" s="1" t="s">
        <v>184</v>
      </c>
      <c r="C43" s="9" t="s">
        <v>2210</v>
      </c>
      <c r="D43" s="1" t="s">
        <v>183</v>
      </c>
      <c r="F43" s="1" t="s">
        <v>189</v>
      </c>
      <c r="G43" s="4">
        <v>44470</v>
      </c>
      <c r="H43" s="4">
        <v>45565.999305555553</v>
      </c>
      <c r="I43">
        <v>11674</v>
      </c>
      <c r="J43" s="6">
        <v>46295</v>
      </c>
      <c r="K43" s="2" t="s">
        <v>41</v>
      </c>
    </row>
    <row r="44" spans="1:11" x14ac:dyDescent="0.3">
      <c r="A44" s="1" t="s">
        <v>190</v>
      </c>
      <c r="B44" s="1" t="s">
        <v>184</v>
      </c>
      <c r="C44" s="9" t="s">
        <v>2210</v>
      </c>
      <c r="D44" s="1" t="s">
        <v>183</v>
      </c>
      <c r="F44" s="1" t="s">
        <v>191</v>
      </c>
      <c r="G44" s="4">
        <v>44470</v>
      </c>
      <c r="H44" s="4">
        <v>45565.999305555553</v>
      </c>
      <c r="I44">
        <v>11674</v>
      </c>
      <c r="J44" s="6">
        <v>46295</v>
      </c>
      <c r="K44" s="2" t="s">
        <v>41</v>
      </c>
    </row>
    <row r="45" spans="1:11" x14ac:dyDescent="0.3">
      <c r="A45" s="1" t="s">
        <v>192</v>
      </c>
      <c r="B45" s="1" t="s">
        <v>194</v>
      </c>
      <c r="C45" s="9" t="s">
        <v>2386</v>
      </c>
      <c r="D45" s="1" t="s">
        <v>193</v>
      </c>
      <c r="G45" s="4">
        <v>44511</v>
      </c>
      <c r="H45" s="4">
        <v>44875.999305555553</v>
      </c>
      <c r="I45">
        <v>5000</v>
      </c>
      <c r="J45" s="6">
        <v>45240</v>
      </c>
      <c r="K45" s="2" t="s">
        <v>35</v>
      </c>
    </row>
    <row r="46" spans="1:11" ht="28.8" x14ac:dyDescent="0.3">
      <c r="A46" s="1" t="s">
        <v>195</v>
      </c>
      <c r="B46" s="1" t="s">
        <v>198</v>
      </c>
      <c r="C46" s="9" t="s">
        <v>2376</v>
      </c>
      <c r="D46" s="1" t="s">
        <v>196</v>
      </c>
      <c r="E46" s="7" t="s">
        <v>197</v>
      </c>
      <c r="F46" s="1" t="s">
        <v>199</v>
      </c>
      <c r="G46" s="4">
        <v>44500</v>
      </c>
      <c r="H46" s="4">
        <v>45597.999305555553</v>
      </c>
      <c r="I46">
        <v>21720</v>
      </c>
      <c r="J46" s="6">
        <v>45596</v>
      </c>
      <c r="K46" s="2" t="s">
        <v>16</v>
      </c>
    </row>
    <row r="47" spans="1:11" ht="28.8" x14ac:dyDescent="0.3">
      <c r="A47" s="1" t="s">
        <v>200</v>
      </c>
      <c r="B47" s="1" t="s">
        <v>202</v>
      </c>
      <c r="C47" s="9" t="s">
        <v>2246</v>
      </c>
      <c r="D47" s="1" t="s">
        <v>201</v>
      </c>
      <c r="F47" s="1" t="s">
        <v>203</v>
      </c>
      <c r="G47" s="4">
        <v>44593</v>
      </c>
      <c r="H47" s="4">
        <v>44957.999305555553</v>
      </c>
      <c r="I47">
        <v>2192.5</v>
      </c>
      <c r="J47" s="6">
        <v>44957</v>
      </c>
      <c r="K47" s="2" t="s">
        <v>16</v>
      </c>
    </row>
    <row r="48" spans="1:11" x14ac:dyDescent="0.3">
      <c r="A48" s="1" t="s">
        <v>204</v>
      </c>
      <c r="B48" s="1" t="s">
        <v>206</v>
      </c>
      <c r="C48" s="9" t="s">
        <v>2267</v>
      </c>
      <c r="D48" s="1" t="s">
        <v>205</v>
      </c>
      <c r="F48" s="1" t="s">
        <v>207</v>
      </c>
      <c r="G48" s="4">
        <v>44501</v>
      </c>
      <c r="H48" s="4">
        <v>45596.999305555553</v>
      </c>
      <c r="I48">
        <v>26720</v>
      </c>
      <c r="J48" s="6">
        <v>45230</v>
      </c>
      <c r="K48" s="2" t="s">
        <v>41</v>
      </c>
    </row>
    <row r="49" spans="1:11" x14ac:dyDescent="0.3">
      <c r="A49" s="1" t="s">
        <v>208</v>
      </c>
      <c r="B49" s="1" t="s">
        <v>184</v>
      </c>
      <c r="C49" s="9" t="s">
        <v>2210</v>
      </c>
      <c r="D49" s="1" t="s">
        <v>183</v>
      </c>
      <c r="F49" s="1" t="s">
        <v>209</v>
      </c>
      <c r="G49" s="4">
        <v>44470</v>
      </c>
      <c r="H49" s="4">
        <v>45565.999305555553</v>
      </c>
      <c r="I49">
        <v>11674</v>
      </c>
      <c r="J49" s="6">
        <v>46295</v>
      </c>
      <c r="K49" s="2" t="s">
        <v>41</v>
      </c>
    </row>
    <row r="50" spans="1:11" x14ac:dyDescent="0.3">
      <c r="A50" s="1" t="s">
        <v>210</v>
      </c>
      <c r="C50" s="9" t="s">
        <v>2290</v>
      </c>
      <c r="D50" s="1" t="s">
        <v>211</v>
      </c>
      <c r="E50" s="7" t="s">
        <v>212</v>
      </c>
      <c r="F50" s="1" t="s">
        <v>213</v>
      </c>
      <c r="G50" s="4">
        <v>43787</v>
      </c>
      <c r="H50" s="4">
        <v>44883.999305555553</v>
      </c>
      <c r="I50">
        <v>46800</v>
      </c>
      <c r="J50" s="6"/>
      <c r="K50" s="5"/>
    </row>
    <row r="51" spans="1:11" ht="43.2" x14ac:dyDescent="0.3">
      <c r="A51" s="1" t="s">
        <v>214</v>
      </c>
      <c r="B51" s="1" t="s">
        <v>217</v>
      </c>
      <c r="C51" s="9" t="s">
        <v>2246</v>
      </c>
      <c r="D51" s="1" t="s">
        <v>215</v>
      </c>
      <c r="E51" s="7" t="s">
        <v>216</v>
      </c>
      <c r="F51" s="1" t="s">
        <v>101</v>
      </c>
      <c r="G51" s="4">
        <v>44505</v>
      </c>
      <c r="H51" s="4">
        <v>44869.999305555553</v>
      </c>
      <c r="I51">
        <v>13820.25</v>
      </c>
      <c r="J51" s="6">
        <v>44869</v>
      </c>
      <c r="K51" s="2" t="s">
        <v>16</v>
      </c>
    </row>
    <row r="52" spans="1:11" x14ac:dyDescent="0.3">
      <c r="A52" s="1" t="s">
        <v>218</v>
      </c>
      <c r="B52" s="1" t="s">
        <v>221</v>
      </c>
      <c r="C52" s="9" t="s">
        <v>2347</v>
      </c>
      <c r="D52" s="1" t="s">
        <v>219</v>
      </c>
      <c r="E52" s="7" t="s">
        <v>220</v>
      </c>
      <c r="F52" s="1" t="s">
        <v>222</v>
      </c>
      <c r="G52" s="4">
        <v>44547</v>
      </c>
      <c r="H52" s="4">
        <v>44926.999305555553</v>
      </c>
      <c r="I52">
        <v>0</v>
      </c>
      <c r="J52" s="6">
        <v>44926</v>
      </c>
      <c r="K52" s="2" t="s">
        <v>41</v>
      </c>
    </row>
    <row r="53" spans="1:11" x14ac:dyDescent="0.3">
      <c r="A53" s="1" t="s">
        <v>223</v>
      </c>
      <c r="B53" s="1" t="s">
        <v>225</v>
      </c>
      <c r="C53" s="9" t="s">
        <v>2229</v>
      </c>
      <c r="D53" s="1" t="s">
        <v>224</v>
      </c>
      <c r="F53" s="1" t="s">
        <v>226</v>
      </c>
      <c r="G53" s="4">
        <v>44550</v>
      </c>
      <c r="H53" s="4">
        <v>46375.999305555553</v>
      </c>
      <c r="I53">
        <v>2832460</v>
      </c>
      <c r="J53" s="6">
        <v>46375</v>
      </c>
      <c r="K53" s="2" t="s">
        <v>227</v>
      </c>
    </row>
    <row r="54" spans="1:11" x14ac:dyDescent="0.3">
      <c r="A54" s="1" t="s">
        <v>228</v>
      </c>
      <c r="B54" s="1" t="s">
        <v>231</v>
      </c>
      <c r="C54" s="9" t="s">
        <v>2229</v>
      </c>
      <c r="D54" s="1" t="s">
        <v>229</v>
      </c>
      <c r="E54" s="7" t="s">
        <v>230</v>
      </c>
      <c r="F54" s="1" t="s">
        <v>226</v>
      </c>
      <c r="G54" s="4">
        <v>44550</v>
      </c>
      <c r="H54" s="4">
        <v>46375.999305555553</v>
      </c>
      <c r="I54">
        <v>2401596</v>
      </c>
      <c r="J54" s="6">
        <v>46375</v>
      </c>
      <c r="K54" s="2" t="s">
        <v>227</v>
      </c>
    </row>
    <row r="55" spans="1:11" ht="28.8" x14ac:dyDescent="0.3">
      <c r="A55" s="1" t="s">
        <v>232</v>
      </c>
      <c r="B55" s="1" t="s">
        <v>235</v>
      </c>
      <c r="C55" s="9" t="s">
        <v>2294</v>
      </c>
      <c r="D55" s="1" t="s">
        <v>233</v>
      </c>
      <c r="E55" s="7" t="s">
        <v>234</v>
      </c>
      <c r="F55" s="1" t="s">
        <v>236</v>
      </c>
      <c r="G55" s="4">
        <v>44550.351388888892</v>
      </c>
      <c r="H55" s="4">
        <v>45279.999305555553</v>
      </c>
      <c r="I55">
        <v>80500</v>
      </c>
      <c r="J55" s="6">
        <v>46010</v>
      </c>
      <c r="K55" s="2" t="s">
        <v>35</v>
      </c>
    </row>
    <row r="56" spans="1:11" x14ac:dyDescent="0.3">
      <c r="A56" s="1" t="s">
        <v>237</v>
      </c>
      <c r="B56" s="1" t="s">
        <v>239</v>
      </c>
      <c r="C56" s="9" t="s">
        <v>2269</v>
      </c>
      <c r="D56" s="1" t="s">
        <v>238</v>
      </c>
      <c r="F56" s="1" t="s">
        <v>240</v>
      </c>
      <c r="G56" s="4">
        <v>44497</v>
      </c>
      <c r="H56" s="4">
        <v>44922.999305555553</v>
      </c>
      <c r="I56">
        <v>18661.2</v>
      </c>
      <c r="J56" s="6">
        <v>44861</v>
      </c>
      <c r="K56" s="2" t="s">
        <v>41</v>
      </c>
    </row>
    <row r="57" spans="1:11" x14ac:dyDescent="0.3">
      <c r="A57" s="1" t="s">
        <v>241</v>
      </c>
      <c r="B57" s="1" t="s">
        <v>244</v>
      </c>
      <c r="C57" s="9" t="s">
        <v>2282</v>
      </c>
      <c r="D57" s="1" t="s">
        <v>242</v>
      </c>
      <c r="E57" s="7" t="s">
        <v>243</v>
      </c>
      <c r="F57" s="1" t="s">
        <v>245</v>
      </c>
      <c r="G57" s="4">
        <v>44543</v>
      </c>
      <c r="H57" s="4">
        <v>44742.999305555553</v>
      </c>
      <c r="I57">
        <v>500</v>
      </c>
      <c r="J57" s="6">
        <v>44742</v>
      </c>
      <c r="K57" s="2" t="s">
        <v>41</v>
      </c>
    </row>
    <row r="58" spans="1:11" ht="28.8" x14ac:dyDescent="0.3">
      <c r="A58" s="1" t="s">
        <v>246</v>
      </c>
      <c r="B58" s="1" t="s">
        <v>249</v>
      </c>
      <c r="C58" s="9" t="s">
        <v>2298</v>
      </c>
      <c r="D58" s="1" t="s">
        <v>247</v>
      </c>
      <c r="E58" s="7" t="s">
        <v>248</v>
      </c>
      <c r="F58" s="1" t="s">
        <v>250</v>
      </c>
      <c r="G58" s="4">
        <v>44501</v>
      </c>
      <c r="H58" s="4">
        <v>45596.999305555553</v>
      </c>
      <c r="I58">
        <v>118500</v>
      </c>
      <c r="J58" s="6">
        <v>46326</v>
      </c>
      <c r="K58" s="2" t="s">
        <v>16</v>
      </c>
    </row>
    <row r="59" spans="1:11" ht="28.8" x14ac:dyDescent="0.3">
      <c r="A59" s="1" t="s">
        <v>251</v>
      </c>
      <c r="B59" s="1" t="s">
        <v>254</v>
      </c>
      <c r="C59" s="9" t="s">
        <v>2301</v>
      </c>
      <c r="D59" s="1" t="s">
        <v>252</v>
      </c>
      <c r="E59" s="7" t="s">
        <v>253</v>
      </c>
      <c r="F59" s="1" t="s">
        <v>255</v>
      </c>
      <c r="G59" s="4">
        <v>44287</v>
      </c>
      <c r="H59" s="4">
        <v>44651.999305555553</v>
      </c>
      <c r="I59">
        <v>3200</v>
      </c>
      <c r="J59" s="6">
        <v>44651</v>
      </c>
      <c r="K59" s="2" t="s">
        <v>16</v>
      </c>
    </row>
    <row r="60" spans="1:11" ht="43.2" x14ac:dyDescent="0.3">
      <c r="A60" s="1" t="s">
        <v>256</v>
      </c>
      <c r="B60" s="1" t="s">
        <v>259</v>
      </c>
      <c r="C60" s="9" t="s">
        <v>2296</v>
      </c>
      <c r="D60" s="1" t="s">
        <v>257</v>
      </c>
      <c r="E60" s="7" t="s">
        <v>258</v>
      </c>
      <c r="F60" s="1" t="s">
        <v>260</v>
      </c>
      <c r="G60" s="4">
        <v>44543</v>
      </c>
      <c r="H60" s="4">
        <v>44804.999305555553</v>
      </c>
      <c r="I60">
        <v>1000</v>
      </c>
      <c r="J60" s="6">
        <v>44804</v>
      </c>
      <c r="K60" s="2" t="s">
        <v>41</v>
      </c>
    </row>
    <row r="61" spans="1:11" x14ac:dyDescent="0.3">
      <c r="A61" s="1" t="s">
        <v>261</v>
      </c>
      <c r="B61" s="1" t="s">
        <v>263</v>
      </c>
      <c r="C61" s="9" t="s">
        <v>2296</v>
      </c>
      <c r="D61" s="1" t="s">
        <v>262</v>
      </c>
      <c r="F61" s="1" t="s">
        <v>264</v>
      </c>
      <c r="G61" s="4">
        <v>44539.586111111108</v>
      </c>
      <c r="H61" s="4">
        <v>44651.999305555553</v>
      </c>
      <c r="I61">
        <v>215000</v>
      </c>
      <c r="J61" s="6">
        <v>44651</v>
      </c>
      <c r="K61" s="2" t="s">
        <v>159</v>
      </c>
    </row>
    <row r="62" spans="1:11" x14ac:dyDescent="0.3">
      <c r="A62" s="1" t="s">
        <v>265</v>
      </c>
      <c r="C62" s="9" t="s">
        <v>2332</v>
      </c>
      <c r="D62" s="1" t="s">
        <v>266</v>
      </c>
      <c r="F62" s="1" t="s">
        <v>267</v>
      </c>
      <c r="G62" s="4">
        <v>44523</v>
      </c>
      <c r="H62" s="4">
        <v>45252.999305555553</v>
      </c>
      <c r="I62">
        <v>4700</v>
      </c>
      <c r="J62" s="6">
        <v>45252</v>
      </c>
      <c r="K62" s="2" t="s">
        <v>35</v>
      </c>
    </row>
    <row r="63" spans="1:11" ht="259.2" x14ac:dyDescent="0.3">
      <c r="A63" s="1" t="s">
        <v>268</v>
      </c>
      <c r="B63" s="1" t="s">
        <v>271</v>
      </c>
      <c r="C63" s="9" t="s">
        <v>2246</v>
      </c>
      <c r="D63" s="1" t="s">
        <v>269</v>
      </c>
      <c r="E63" s="7" t="s">
        <v>270</v>
      </c>
      <c r="F63" s="1" t="s">
        <v>272</v>
      </c>
      <c r="G63" s="4">
        <v>44562</v>
      </c>
      <c r="H63" s="4">
        <v>45291.999305555553</v>
      </c>
      <c r="I63">
        <v>21750</v>
      </c>
      <c r="J63" s="6">
        <v>45291</v>
      </c>
      <c r="K63" s="2" t="s">
        <v>16</v>
      </c>
    </row>
    <row r="64" spans="1:11" x14ac:dyDescent="0.3">
      <c r="A64" s="1" t="s">
        <v>273</v>
      </c>
      <c r="B64" s="1" t="s">
        <v>275</v>
      </c>
      <c r="C64" s="9" t="s">
        <v>2242</v>
      </c>
      <c r="D64" s="1" t="s">
        <v>274</v>
      </c>
      <c r="E64" s="7" t="s">
        <v>274</v>
      </c>
      <c r="F64" s="1" t="s">
        <v>272</v>
      </c>
      <c r="G64" s="4">
        <v>44531</v>
      </c>
      <c r="H64" s="4">
        <v>46356.999305555553</v>
      </c>
      <c r="I64">
        <v>104861</v>
      </c>
      <c r="J64" s="6">
        <v>46356</v>
      </c>
      <c r="K64" s="2" t="s">
        <v>227</v>
      </c>
    </row>
    <row r="65" spans="1:11" ht="28.8" x14ac:dyDescent="0.3">
      <c r="A65" s="1" t="s">
        <v>276</v>
      </c>
      <c r="B65" s="1" t="s">
        <v>278</v>
      </c>
      <c r="C65" s="9" t="s">
        <v>2246</v>
      </c>
      <c r="D65" s="1" t="s">
        <v>277</v>
      </c>
      <c r="F65" s="1" t="s">
        <v>279</v>
      </c>
      <c r="G65" s="4">
        <v>44531</v>
      </c>
      <c r="H65" s="4">
        <v>46356.999305555553</v>
      </c>
      <c r="I65">
        <v>11606.4</v>
      </c>
      <c r="J65" s="6">
        <v>46356</v>
      </c>
      <c r="K65" s="2" t="s">
        <v>16</v>
      </c>
    </row>
    <row r="66" spans="1:11" ht="28.8" x14ac:dyDescent="0.3">
      <c r="A66" s="1" t="s">
        <v>280</v>
      </c>
      <c r="B66" s="1" t="s">
        <v>282</v>
      </c>
      <c r="C66" s="9" t="s">
        <v>2246</v>
      </c>
      <c r="D66" s="1" t="s">
        <v>281</v>
      </c>
      <c r="F66" s="1" t="s">
        <v>283</v>
      </c>
      <c r="G66" s="4">
        <v>44529</v>
      </c>
      <c r="H66" s="4">
        <v>44893.999305555553</v>
      </c>
      <c r="I66">
        <v>5463.51</v>
      </c>
      <c r="J66" s="6">
        <v>44893</v>
      </c>
      <c r="K66" s="2" t="s">
        <v>16</v>
      </c>
    </row>
    <row r="67" spans="1:11" ht="28.8" x14ac:dyDescent="0.3">
      <c r="A67" s="1" t="s">
        <v>284</v>
      </c>
      <c r="B67" s="1" t="s">
        <v>286</v>
      </c>
      <c r="C67" s="9" t="s">
        <v>2264</v>
      </c>
      <c r="D67" s="1" t="s">
        <v>285</v>
      </c>
      <c r="F67" s="1" t="s">
        <v>287</v>
      </c>
      <c r="G67" s="4">
        <v>44479</v>
      </c>
      <c r="H67" s="4">
        <v>46304.999305555553</v>
      </c>
      <c r="I67">
        <v>88450</v>
      </c>
      <c r="J67" s="6">
        <v>46304</v>
      </c>
      <c r="K67" s="2" t="s">
        <v>16</v>
      </c>
    </row>
    <row r="68" spans="1:11" x14ac:dyDescent="0.3">
      <c r="A68" s="1" t="s">
        <v>288</v>
      </c>
      <c r="B68" s="1" t="s">
        <v>290</v>
      </c>
      <c r="C68" s="9" t="s">
        <v>2271</v>
      </c>
      <c r="D68" s="1" t="s">
        <v>289</v>
      </c>
      <c r="F68" s="1" t="s">
        <v>291</v>
      </c>
      <c r="G68" s="4">
        <v>44529</v>
      </c>
      <c r="H68" s="4">
        <v>44926.999305555553</v>
      </c>
      <c r="I68">
        <v>3150</v>
      </c>
      <c r="J68" s="6">
        <v>44926</v>
      </c>
      <c r="K68" s="2" t="s">
        <v>41</v>
      </c>
    </row>
    <row r="69" spans="1:11" ht="28.8" x14ac:dyDescent="0.3">
      <c r="A69" s="1" t="s">
        <v>292</v>
      </c>
      <c r="B69" s="1" t="s">
        <v>295</v>
      </c>
      <c r="C69" s="9" t="s">
        <v>2332</v>
      </c>
      <c r="D69" s="1" t="s">
        <v>293</v>
      </c>
      <c r="E69" s="7" t="s">
        <v>294</v>
      </c>
      <c r="F69" s="1" t="s">
        <v>296</v>
      </c>
      <c r="G69" s="4">
        <v>44539</v>
      </c>
      <c r="H69" s="4">
        <v>45634.999305555553</v>
      </c>
      <c r="I69">
        <v>39825</v>
      </c>
      <c r="J69" s="6">
        <v>45634</v>
      </c>
      <c r="K69" s="2" t="s">
        <v>55</v>
      </c>
    </row>
    <row r="70" spans="1:11" x14ac:dyDescent="0.3">
      <c r="A70" s="1" t="s">
        <v>297</v>
      </c>
      <c r="B70" s="1" t="s">
        <v>299</v>
      </c>
      <c r="C70" s="9" t="s">
        <v>2217</v>
      </c>
      <c r="D70" s="1" t="s">
        <v>298</v>
      </c>
      <c r="F70" s="1" t="s">
        <v>300</v>
      </c>
      <c r="G70" s="4">
        <v>44287</v>
      </c>
      <c r="H70" s="4">
        <v>44651.999305555553</v>
      </c>
      <c r="I70">
        <v>13000</v>
      </c>
      <c r="J70" s="6">
        <v>44651</v>
      </c>
      <c r="K70" s="2" t="s">
        <v>41</v>
      </c>
    </row>
    <row r="71" spans="1:11" x14ac:dyDescent="0.3">
      <c r="A71" s="1" t="s">
        <v>301</v>
      </c>
      <c r="C71" s="9" t="s">
        <v>2332</v>
      </c>
      <c r="D71" s="1" t="s">
        <v>302</v>
      </c>
      <c r="E71" s="7" t="s">
        <v>303</v>
      </c>
      <c r="G71" s="4">
        <v>44529</v>
      </c>
      <c r="H71" s="4">
        <v>45258.999305555553</v>
      </c>
      <c r="I71">
        <v>2250</v>
      </c>
      <c r="J71" s="6"/>
      <c r="K71" s="5"/>
    </row>
    <row r="72" spans="1:11" x14ac:dyDescent="0.3">
      <c r="A72" s="1" t="s">
        <v>304</v>
      </c>
      <c r="C72" s="9" t="s">
        <v>2332</v>
      </c>
      <c r="D72" s="1" t="s">
        <v>305</v>
      </c>
      <c r="G72" s="4">
        <v>44523</v>
      </c>
      <c r="H72" s="4">
        <v>45252.999305555553</v>
      </c>
      <c r="I72">
        <v>4700</v>
      </c>
      <c r="J72" s="6"/>
      <c r="K72" s="5"/>
    </row>
    <row r="73" spans="1:11" ht="43.2" x14ac:dyDescent="0.3">
      <c r="A73" s="1" t="s">
        <v>306</v>
      </c>
      <c r="B73" s="1" t="s">
        <v>309</v>
      </c>
      <c r="C73" s="9" t="s">
        <v>2307</v>
      </c>
      <c r="D73" s="1" t="s">
        <v>307</v>
      </c>
      <c r="E73" s="7" t="s">
        <v>308</v>
      </c>
      <c r="F73" s="1" t="s">
        <v>310</v>
      </c>
      <c r="G73" s="4">
        <v>44470</v>
      </c>
      <c r="H73" s="4">
        <v>44834.999305555553</v>
      </c>
      <c r="I73">
        <v>5737.5</v>
      </c>
      <c r="J73" s="6">
        <v>44834</v>
      </c>
      <c r="K73" s="2" t="s">
        <v>16</v>
      </c>
    </row>
    <row r="74" spans="1:11" ht="28.8" x14ac:dyDescent="0.3">
      <c r="A74" s="1" t="s">
        <v>311</v>
      </c>
      <c r="B74" s="1" t="s">
        <v>313</v>
      </c>
      <c r="C74" s="9" t="s">
        <v>2246</v>
      </c>
      <c r="D74" s="1" t="s">
        <v>312</v>
      </c>
      <c r="F74" s="1" t="s">
        <v>314</v>
      </c>
      <c r="G74" s="4">
        <v>44470</v>
      </c>
      <c r="H74" s="4">
        <v>44834.999305555553</v>
      </c>
      <c r="I74">
        <v>12500</v>
      </c>
      <c r="J74" s="6">
        <v>44834</v>
      </c>
      <c r="K74" s="2" t="s">
        <v>16</v>
      </c>
    </row>
    <row r="75" spans="1:11" ht="28.8" x14ac:dyDescent="0.3">
      <c r="A75" s="1" t="s">
        <v>315</v>
      </c>
      <c r="B75" s="1" t="s">
        <v>317</v>
      </c>
      <c r="C75" s="9" t="s">
        <v>2246</v>
      </c>
      <c r="D75" s="1" t="s">
        <v>316</v>
      </c>
      <c r="F75" s="1" t="s">
        <v>318</v>
      </c>
      <c r="G75" s="4">
        <v>44553</v>
      </c>
      <c r="H75" s="4">
        <v>44917.999305555553</v>
      </c>
      <c r="I75">
        <v>19350</v>
      </c>
      <c r="J75" s="6">
        <v>44917</v>
      </c>
      <c r="K75" s="2" t="s">
        <v>16</v>
      </c>
    </row>
    <row r="76" spans="1:11" ht="28.8" x14ac:dyDescent="0.3">
      <c r="A76" s="1" t="s">
        <v>319</v>
      </c>
      <c r="B76" s="1" t="s">
        <v>321</v>
      </c>
      <c r="C76" s="9" t="s">
        <v>2246</v>
      </c>
      <c r="D76" s="1" t="s">
        <v>320</v>
      </c>
      <c r="F76" s="1" t="s">
        <v>322</v>
      </c>
      <c r="G76" s="4">
        <v>44287</v>
      </c>
      <c r="H76" s="4">
        <v>44651.999305555553</v>
      </c>
      <c r="I76">
        <v>22200</v>
      </c>
      <c r="J76" s="6">
        <v>44651</v>
      </c>
      <c r="K76" s="2" t="s">
        <v>16</v>
      </c>
    </row>
    <row r="77" spans="1:11" ht="28.8" x14ac:dyDescent="0.3">
      <c r="A77" s="1" t="s">
        <v>323</v>
      </c>
      <c r="B77" s="1" t="s">
        <v>326</v>
      </c>
      <c r="C77" s="9" t="s">
        <v>2246</v>
      </c>
      <c r="D77" s="1" t="s">
        <v>324</v>
      </c>
      <c r="E77" s="7" t="s">
        <v>325</v>
      </c>
      <c r="F77" s="1" t="s">
        <v>327</v>
      </c>
      <c r="G77" s="4">
        <v>44493</v>
      </c>
      <c r="H77" s="4">
        <v>44857.999305555553</v>
      </c>
      <c r="I77">
        <v>5807.34</v>
      </c>
      <c r="J77" s="6">
        <v>44857</v>
      </c>
      <c r="K77" s="2" t="s">
        <v>16</v>
      </c>
    </row>
    <row r="78" spans="1:11" ht="28.8" x14ac:dyDescent="0.3">
      <c r="A78" s="1" t="s">
        <v>328</v>
      </c>
      <c r="B78" s="1" t="s">
        <v>331</v>
      </c>
      <c r="C78" s="9" t="s">
        <v>2264</v>
      </c>
      <c r="D78" s="1" t="s">
        <v>329</v>
      </c>
      <c r="E78" s="7" t="s">
        <v>330</v>
      </c>
      <c r="F78" s="1" t="s">
        <v>287</v>
      </c>
      <c r="G78" s="4">
        <v>44546</v>
      </c>
      <c r="H78" s="4">
        <v>45641.999305555553</v>
      </c>
      <c r="I78">
        <v>10557.54</v>
      </c>
      <c r="J78" s="6">
        <v>45641</v>
      </c>
      <c r="K78" s="2" t="s">
        <v>16</v>
      </c>
    </row>
    <row r="79" spans="1:11" ht="28.8" x14ac:dyDescent="0.3">
      <c r="A79" s="1" t="s">
        <v>332</v>
      </c>
      <c r="B79" s="1" t="s">
        <v>335</v>
      </c>
      <c r="C79" s="9" t="s">
        <v>2246</v>
      </c>
      <c r="D79" s="1" t="s">
        <v>333</v>
      </c>
      <c r="E79" s="7" t="s">
        <v>334</v>
      </c>
      <c r="F79" s="1" t="s">
        <v>336</v>
      </c>
      <c r="G79" s="4">
        <v>44378</v>
      </c>
      <c r="H79" s="4">
        <v>44742.999305555553</v>
      </c>
      <c r="I79">
        <v>18850.2</v>
      </c>
      <c r="J79" s="6">
        <v>44742</v>
      </c>
      <c r="K79" s="2" t="s">
        <v>16</v>
      </c>
    </row>
    <row r="80" spans="1:11" x14ac:dyDescent="0.3">
      <c r="A80" s="1" t="s">
        <v>337</v>
      </c>
      <c r="B80" s="1" t="s">
        <v>339</v>
      </c>
      <c r="C80" s="9" t="s">
        <v>2267</v>
      </c>
      <c r="D80" s="1" t="s">
        <v>338</v>
      </c>
      <c r="F80" s="1" t="s">
        <v>340</v>
      </c>
      <c r="G80" s="4">
        <v>44378</v>
      </c>
      <c r="H80" s="4">
        <v>44742.999305555553</v>
      </c>
      <c r="I80">
        <v>2366</v>
      </c>
      <c r="J80" s="6">
        <v>44742</v>
      </c>
      <c r="K80" s="2" t="s">
        <v>41</v>
      </c>
    </row>
    <row r="81" spans="1:11" x14ac:dyDescent="0.3">
      <c r="A81" s="1" t="s">
        <v>341</v>
      </c>
      <c r="B81" s="1" t="s">
        <v>343</v>
      </c>
      <c r="C81" s="9" t="s">
        <v>2260</v>
      </c>
      <c r="D81" s="1" t="s">
        <v>342</v>
      </c>
      <c r="F81" s="1" t="s">
        <v>344</v>
      </c>
      <c r="G81" s="4">
        <v>44440</v>
      </c>
      <c r="H81" s="4">
        <v>44742.999305555553</v>
      </c>
      <c r="I81">
        <v>1521</v>
      </c>
      <c r="J81" s="6">
        <v>44742</v>
      </c>
      <c r="K81" s="2" t="s">
        <v>41</v>
      </c>
    </row>
    <row r="82" spans="1:11" x14ac:dyDescent="0.3">
      <c r="A82" s="1" t="s">
        <v>345</v>
      </c>
      <c r="C82" s="9">
        <v>0</v>
      </c>
      <c r="D82" s="1" t="s">
        <v>346</v>
      </c>
      <c r="J82" s="6"/>
      <c r="K82" s="5"/>
    </row>
    <row r="83" spans="1:11" x14ac:dyDescent="0.3">
      <c r="A83" s="1" t="s">
        <v>347</v>
      </c>
      <c r="B83" s="1" t="s">
        <v>349</v>
      </c>
      <c r="C83" s="9">
        <v>0</v>
      </c>
      <c r="D83" s="1" t="s">
        <v>348</v>
      </c>
      <c r="J83" s="6"/>
      <c r="K83" s="5"/>
    </row>
    <row r="84" spans="1:11" ht="86.4" x14ac:dyDescent="0.3">
      <c r="A84" s="1" t="s">
        <v>350</v>
      </c>
      <c r="B84" s="1" t="s">
        <v>353</v>
      </c>
      <c r="C84" s="9" t="s">
        <v>2246</v>
      </c>
      <c r="D84" s="1" t="s">
        <v>351</v>
      </c>
      <c r="E84" s="7" t="s">
        <v>352</v>
      </c>
      <c r="F84" s="1" t="s">
        <v>354</v>
      </c>
      <c r="G84" s="4">
        <v>44341</v>
      </c>
      <c r="H84" s="4">
        <v>45070.999305555553</v>
      </c>
      <c r="I84">
        <v>3478.5</v>
      </c>
      <c r="J84" s="6">
        <v>45070</v>
      </c>
      <c r="K84" s="2" t="s">
        <v>227</v>
      </c>
    </row>
    <row r="85" spans="1:11" ht="43.2" x14ac:dyDescent="0.3">
      <c r="A85" s="1" t="s">
        <v>355</v>
      </c>
      <c r="B85" s="1" t="s">
        <v>358</v>
      </c>
      <c r="C85" s="9" t="s">
        <v>2246</v>
      </c>
      <c r="D85" s="1" t="s">
        <v>356</v>
      </c>
      <c r="E85" s="7" t="s">
        <v>357</v>
      </c>
      <c r="F85" s="1" t="s">
        <v>272</v>
      </c>
      <c r="G85" s="4">
        <v>43955</v>
      </c>
      <c r="H85" s="4">
        <v>44684.999305555553</v>
      </c>
      <c r="I85">
        <v>7135</v>
      </c>
      <c r="J85" s="6">
        <v>44684</v>
      </c>
      <c r="K85" s="2" t="s">
        <v>16</v>
      </c>
    </row>
    <row r="86" spans="1:11" ht="57.6" x14ac:dyDescent="0.3">
      <c r="A86" s="1" t="s">
        <v>360</v>
      </c>
      <c r="B86" s="1" t="s">
        <v>359</v>
      </c>
      <c r="C86" s="9" t="s">
        <v>2246</v>
      </c>
      <c r="D86" s="1" t="s">
        <v>361</v>
      </c>
      <c r="E86" s="7" t="s">
        <v>362</v>
      </c>
      <c r="F86" s="1" t="s">
        <v>272</v>
      </c>
      <c r="G86" s="4">
        <v>43811</v>
      </c>
      <c r="H86" s="4">
        <v>45646.999305555553</v>
      </c>
      <c r="I86">
        <v>19412</v>
      </c>
      <c r="J86" s="6">
        <v>45646</v>
      </c>
      <c r="K86" s="2" t="s">
        <v>16</v>
      </c>
    </row>
    <row r="87" spans="1:11" ht="28.8" x14ac:dyDescent="0.3">
      <c r="A87" s="1" t="s">
        <v>363</v>
      </c>
      <c r="B87" s="1" t="s">
        <v>366</v>
      </c>
      <c r="C87" s="9" t="s">
        <v>2261</v>
      </c>
      <c r="D87" s="1" t="s">
        <v>364</v>
      </c>
      <c r="E87" s="7" t="s">
        <v>365</v>
      </c>
      <c r="F87" s="1" t="s">
        <v>367</v>
      </c>
      <c r="G87" s="4">
        <v>44545</v>
      </c>
      <c r="H87" s="4">
        <v>44910.999305555553</v>
      </c>
      <c r="I87">
        <v>48000</v>
      </c>
      <c r="J87" s="6"/>
      <c r="K87" s="5"/>
    </row>
    <row r="88" spans="1:11" ht="86.4" x14ac:dyDescent="0.3">
      <c r="A88" s="1" t="s">
        <v>368</v>
      </c>
      <c r="B88" s="1" t="s">
        <v>371</v>
      </c>
      <c r="C88" s="9" t="s">
        <v>2246</v>
      </c>
      <c r="D88" s="1" t="s">
        <v>369</v>
      </c>
      <c r="E88" s="7" t="s">
        <v>370</v>
      </c>
      <c r="F88" s="1" t="s">
        <v>372</v>
      </c>
      <c r="G88" s="4">
        <v>44409</v>
      </c>
      <c r="H88" s="4">
        <v>45504.999305555553</v>
      </c>
      <c r="I88">
        <v>89760</v>
      </c>
      <c r="J88" s="6">
        <v>45504</v>
      </c>
      <c r="K88" s="2" t="s">
        <v>16</v>
      </c>
    </row>
    <row r="89" spans="1:11" ht="129.6" x14ac:dyDescent="0.3">
      <c r="A89" s="1" t="s">
        <v>373</v>
      </c>
      <c r="B89" s="1" t="s">
        <v>376</v>
      </c>
      <c r="C89" s="9" t="s">
        <v>2306</v>
      </c>
      <c r="D89" s="1" t="s">
        <v>374</v>
      </c>
      <c r="E89" s="7" t="s">
        <v>375</v>
      </c>
      <c r="F89" s="1" t="s">
        <v>377</v>
      </c>
      <c r="G89" s="4">
        <v>44467.668749999997</v>
      </c>
      <c r="H89" s="4">
        <v>45240.999305555553</v>
      </c>
      <c r="I89">
        <v>360000</v>
      </c>
      <c r="J89" s="6">
        <v>45240</v>
      </c>
      <c r="K89" s="2" t="s">
        <v>227</v>
      </c>
    </row>
    <row r="90" spans="1:11" x14ac:dyDescent="0.3">
      <c r="A90" s="1" t="s">
        <v>378</v>
      </c>
      <c r="B90" s="1" t="s">
        <v>381</v>
      </c>
      <c r="C90" s="9" t="s">
        <v>2297</v>
      </c>
      <c r="D90" s="1" t="s">
        <v>379</v>
      </c>
      <c r="E90" s="7" t="s">
        <v>380</v>
      </c>
      <c r="F90" s="1" t="s">
        <v>382</v>
      </c>
      <c r="G90" s="4">
        <v>44531</v>
      </c>
      <c r="H90" s="4">
        <v>48182.999305555553</v>
      </c>
      <c r="I90">
        <v>17000</v>
      </c>
      <c r="J90" s="6">
        <v>48182</v>
      </c>
      <c r="K90" s="2" t="s">
        <v>227</v>
      </c>
    </row>
    <row r="91" spans="1:11" x14ac:dyDescent="0.3">
      <c r="A91" s="1" t="s">
        <v>383</v>
      </c>
      <c r="B91" s="1" t="s">
        <v>386</v>
      </c>
      <c r="C91" s="9" t="s">
        <v>2299</v>
      </c>
      <c r="D91" s="1" t="s">
        <v>384</v>
      </c>
      <c r="E91" s="7" t="s">
        <v>385</v>
      </c>
      <c r="F91" s="1" t="s">
        <v>387</v>
      </c>
      <c r="G91" s="4">
        <v>44495</v>
      </c>
      <c r="H91" s="4">
        <v>45956.999305555553</v>
      </c>
      <c r="I91">
        <v>45000</v>
      </c>
      <c r="J91" s="6"/>
      <c r="K91" s="5"/>
    </row>
    <row r="92" spans="1:11" x14ac:dyDescent="0.3">
      <c r="A92" s="1" t="s">
        <v>388</v>
      </c>
      <c r="B92" s="1" t="s">
        <v>391</v>
      </c>
      <c r="C92" s="9" t="s">
        <v>2232</v>
      </c>
      <c r="D92" s="1" t="s">
        <v>389</v>
      </c>
      <c r="E92" s="7" t="s">
        <v>390</v>
      </c>
      <c r="F92" s="1" t="s">
        <v>392</v>
      </c>
      <c r="G92" s="4">
        <v>44530</v>
      </c>
      <c r="H92" s="4">
        <v>45260.999305555553</v>
      </c>
      <c r="I92">
        <v>21470</v>
      </c>
      <c r="J92" s="6"/>
      <c r="K92" s="5"/>
    </row>
    <row r="93" spans="1:11" ht="28.8" x14ac:dyDescent="0.3">
      <c r="A93" s="1" t="s">
        <v>393</v>
      </c>
      <c r="B93" s="1" t="s">
        <v>396</v>
      </c>
      <c r="C93" s="9" t="s">
        <v>2321</v>
      </c>
      <c r="D93" s="1" t="s">
        <v>394</v>
      </c>
      <c r="E93" s="7" t="s">
        <v>395</v>
      </c>
      <c r="F93" s="1" t="s">
        <v>397</v>
      </c>
      <c r="G93" s="4">
        <v>44503</v>
      </c>
      <c r="H93" s="4">
        <v>45233.999305555553</v>
      </c>
      <c r="I93">
        <v>21750</v>
      </c>
      <c r="J93" s="6"/>
      <c r="K93" s="5"/>
    </row>
    <row r="94" spans="1:11" ht="43.2" x14ac:dyDescent="0.3">
      <c r="A94" s="1" t="s">
        <v>398</v>
      </c>
      <c r="B94" s="1" t="s">
        <v>401</v>
      </c>
      <c r="C94" s="9" t="s">
        <v>2296</v>
      </c>
      <c r="D94" s="1" t="s">
        <v>399</v>
      </c>
      <c r="E94" s="7" t="s">
        <v>400</v>
      </c>
      <c r="F94" s="1" t="s">
        <v>402</v>
      </c>
      <c r="G94" s="4">
        <v>44494.413888888892</v>
      </c>
      <c r="H94" s="4">
        <v>44858.999305555553</v>
      </c>
      <c r="I94">
        <v>57330</v>
      </c>
      <c r="J94" s="6">
        <v>45589</v>
      </c>
      <c r="K94" s="2" t="s">
        <v>35</v>
      </c>
    </row>
    <row r="95" spans="1:11" x14ac:dyDescent="0.3">
      <c r="A95" s="1" t="s">
        <v>403</v>
      </c>
      <c r="B95" s="1" t="s">
        <v>405</v>
      </c>
      <c r="C95" s="9" t="s">
        <v>2366</v>
      </c>
      <c r="D95" s="1" t="s">
        <v>404</v>
      </c>
      <c r="F95" s="1" t="s">
        <v>406</v>
      </c>
      <c r="G95" s="4">
        <v>44501</v>
      </c>
      <c r="H95" s="4">
        <v>45230.999305555553</v>
      </c>
      <c r="I95">
        <v>18646082</v>
      </c>
      <c r="J95" s="6">
        <v>45961</v>
      </c>
      <c r="K95" s="2" t="s">
        <v>227</v>
      </c>
    </row>
    <row r="96" spans="1:11" x14ac:dyDescent="0.3">
      <c r="A96" s="1" t="s">
        <v>407</v>
      </c>
      <c r="B96" s="1" t="s">
        <v>405</v>
      </c>
      <c r="C96" s="9" t="s">
        <v>2366</v>
      </c>
      <c r="D96" s="1" t="s">
        <v>404</v>
      </c>
      <c r="F96" s="1" t="s">
        <v>408</v>
      </c>
      <c r="G96" s="4">
        <v>44501</v>
      </c>
      <c r="H96" s="4">
        <v>45230.999305555553</v>
      </c>
      <c r="I96">
        <v>18646082</v>
      </c>
      <c r="J96" s="6">
        <v>45961</v>
      </c>
      <c r="K96" s="2" t="s">
        <v>227</v>
      </c>
    </row>
    <row r="97" spans="1:11" x14ac:dyDescent="0.3">
      <c r="A97" s="1" t="s">
        <v>409</v>
      </c>
      <c r="B97" s="1" t="s">
        <v>405</v>
      </c>
      <c r="C97" s="9" t="s">
        <v>2366</v>
      </c>
      <c r="D97" s="1" t="s">
        <v>404</v>
      </c>
      <c r="F97" s="1" t="s">
        <v>410</v>
      </c>
      <c r="G97" s="4">
        <v>44501</v>
      </c>
      <c r="H97" s="4">
        <v>45230.999305555553</v>
      </c>
      <c r="I97">
        <v>18646082</v>
      </c>
      <c r="J97" s="6">
        <v>45961</v>
      </c>
      <c r="K97" s="2" t="s">
        <v>227</v>
      </c>
    </row>
    <row r="98" spans="1:11" x14ac:dyDescent="0.3">
      <c r="A98" s="1" t="s">
        <v>411</v>
      </c>
      <c r="B98" s="1" t="s">
        <v>405</v>
      </c>
      <c r="C98" s="9" t="s">
        <v>2366</v>
      </c>
      <c r="D98" s="1" t="s">
        <v>404</v>
      </c>
      <c r="F98" s="1" t="s">
        <v>412</v>
      </c>
      <c r="G98" s="4">
        <v>44501</v>
      </c>
      <c r="H98" s="4">
        <v>45230.999305555553</v>
      </c>
      <c r="I98">
        <v>18646082</v>
      </c>
      <c r="J98" s="6">
        <v>45961</v>
      </c>
      <c r="K98" s="2" t="s">
        <v>227</v>
      </c>
    </row>
    <row r="99" spans="1:11" x14ac:dyDescent="0.3">
      <c r="A99" s="1" t="s">
        <v>413</v>
      </c>
      <c r="B99" s="1" t="s">
        <v>405</v>
      </c>
      <c r="C99" s="9" t="s">
        <v>2366</v>
      </c>
      <c r="D99" s="1" t="s">
        <v>404</v>
      </c>
      <c r="F99" s="1" t="s">
        <v>414</v>
      </c>
      <c r="G99" s="4">
        <v>44501</v>
      </c>
      <c r="H99" s="4">
        <v>45230.999305555553</v>
      </c>
      <c r="I99">
        <v>18646082</v>
      </c>
      <c r="J99" s="6">
        <v>45961</v>
      </c>
      <c r="K99" s="2" t="s">
        <v>227</v>
      </c>
    </row>
    <row r="100" spans="1:11" x14ac:dyDescent="0.3">
      <c r="A100" s="1" t="s">
        <v>415</v>
      </c>
      <c r="B100" s="1" t="s">
        <v>405</v>
      </c>
      <c r="C100" s="9" t="s">
        <v>2366</v>
      </c>
      <c r="D100" s="1" t="s">
        <v>404</v>
      </c>
      <c r="F100" s="1" t="s">
        <v>416</v>
      </c>
      <c r="G100" s="4">
        <v>44501</v>
      </c>
      <c r="H100" s="4">
        <v>45230.999305555553</v>
      </c>
      <c r="I100">
        <v>18646082</v>
      </c>
      <c r="J100" s="6">
        <v>45961</v>
      </c>
      <c r="K100" s="2" t="s">
        <v>227</v>
      </c>
    </row>
    <row r="101" spans="1:11" x14ac:dyDescent="0.3">
      <c r="A101" s="1" t="s">
        <v>417</v>
      </c>
      <c r="B101" s="1" t="s">
        <v>405</v>
      </c>
      <c r="C101" s="9" t="s">
        <v>2366</v>
      </c>
      <c r="D101" s="1" t="s">
        <v>404</v>
      </c>
      <c r="F101" s="1" t="s">
        <v>418</v>
      </c>
      <c r="G101" s="4">
        <v>44501</v>
      </c>
      <c r="H101" s="4">
        <v>45230.999305555553</v>
      </c>
      <c r="I101">
        <v>18646082</v>
      </c>
      <c r="J101" s="6">
        <v>45961</v>
      </c>
      <c r="K101" s="2" t="s">
        <v>227</v>
      </c>
    </row>
    <row r="102" spans="1:11" x14ac:dyDescent="0.3">
      <c r="A102" s="1" t="s">
        <v>419</v>
      </c>
      <c r="B102" s="1" t="s">
        <v>405</v>
      </c>
      <c r="C102" s="9" t="s">
        <v>2366</v>
      </c>
      <c r="D102" s="1" t="s">
        <v>404</v>
      </c>
      <c r="F102" s="1" t="s">
        <v>420</v>
      </c>
      <c r="G102" s="4">
        <v>44501</v>
      </c>
      <c r="H102" s="4">
        <v>45230.999305555553</v>
      </c>
      <c r="I102">
        <v>18646082</v>
      </c>
      <c r="J102" s="6">
        <v>45961</v>
      </c>
      <c r="K102" s="2" t="s">
        <v>227</v>
      </c>
    </row>
    <row r="103" spans="1:11" x14ac:dyDescent="0.3">
      <c r="A103" s="1" t="s">
        <v>421</v>
      </c>
      <c r="B103" s="1" t="s">
        <v>405</v>
      </c>
      <c r="C103" s="9" t="s">
        <v>2366</v>
      </c>
      <c r="D103" s="1" t="s">
        <v>404</v>
      </c>
      <c r="F103" s="1" t="s">
        <v>422</v>
      </c>
      <c r="G103" s="4">
        <v>44501</v>
      </c>
      <c r="H103" s="4">
        <v>45230.999305555553</v>
      </c>
      <c r="I103">
        <v>18646082</v>
      </c>
      <c r="J103" s="6">
        <v>45961</v>
      </c>
      <c r="K103" s="2" t="s">
        <v>227</v>
      </c>
    </row>
    <row r="104" spans="1:11" x14ac:dyDescent="0.3">
      <c r="A104" s="1" t="s">
        <v>423</v>
      </c>
      <c r="B104" s="1" t="s">
        <v>425</v>
      </c>
      <c r="C104" s="9" t="s">
        <v>2269</v>
      </c>
      <c r="D104" s="1" t="s">
        <v>424</v>
      </c>
      <c r="F104" s="1" t="s">
        <v>426</v>
      </c>
      <c r="G104" s="4">
        <v>44470</v>
      </c>
      <c r="H104" s="4">
        <v>44723.999305555553</v>
      </c>
      <c r="I104">
        <v>3107</v>
      </c>
      <c r="J104" s="6">
        <v>44723</v>
      </c>
      <c r="K104" s="2" t="s">
        <v>41</v>
      </c>
    </row>
    <row r="105" spans="1:11" ht="86.4" x14ac:dyDescent="0.3">
      <c r="A105" s="1" t="s">
        <v>427</v>
      </c>
      <c r="B105" s="1" t="s">
        <v>430</v>
      </c>
      <c r="C105" s="9" t="s">
        <v>2370</v>
      </c>
      <c r="D105" s="1" t="s">
        <v>428</v>
      </c>
      <c r="E105" s="7" t="s">
        <v>429</v>
      </c>
      <c r="F105" s="1" t="s">
        <v>431</v>
      </c>
      <c r="G105" s="4">
        <v>44378</v>
      </c>
      <c r="H105" s="4">
        <v>46934.999305555553</v>
      </c>
      <c r="I105">
        <v>3600000</v>
      </c>
      <c r="J105" s="6">
        <v>48029</v>
      </c>
      <c r="K105" s="2" t="s">
        <v>55</v>
      </c>
    </row>
    <row r="106" spans="1:11" x14ac:dyDescent="0.3">
      <c r="A106" s="1" t="s">
        <v>432</v>
      </c>
      <c r="B106" s="1" t="s">
        <v>435</v>
      </c>
      <c r="C106" s="9" t="s">
        <v>2335</v>
      </c>
      <c r="D106" s="1" t="s">
        <v>433</v>
      </c>
      <c r="E106" s="7" t="s">
        <v>434</v>
      </c>
      <c r="F106" s="1" t="s">
        <v>436</v>
      </c>
      <c r="G106" s="4">
        <v>44470</v>
      </c>
      <c r="H106" s="4">
        <v>46295.999305555553</v>
      </c>
      <c r="I106">
        <v>249530</v>
      </c>
      <c r="J106" s="6">
        <v>45565</v>
      </c>
      <c r="K106" s="2" t="s">
        <v>227</v>
      </c>
    </row>
    <row r="107" spans="1:11" x14ac:dyDescent="0.3">
      <c r="A107" s="1" t="s">
        <v>437</v>
      </c>
      <c r="B107" s="1" t="s">
        <v>439</v>
      </c>
      <c r="C107" s="9" t="s">
        <v>2267</v>
      </c>
      <c r="D107" s="1" t="s">
        <v>438</v>
      </c>
      <c r="F107" s="1" t="s">
        <v>440</v>
      </c>
      <c r="G107" s="4">
        <v>44470</v>
      </c>
      <c r="H107" s="4">
        <v>45199.999305555553</v>
      </c>
      <c r="I107">
        <v>25778</v>
      </c>
      <c r="J107" s="6">
        <v>45199</v>
      </c>
      <c r="K107" s="2" t="s">
        <v>41</v>
      </c>
    </row>
    <row r="108" spans="1:11" x14ac:dyDescent="0.3">
      <c r="A108" s="1" t="s">
        <v>441</v>
      </c>
      <c r="C108" s="9">
        <v>0</v>
      </c>
      <c r="D108" s="1" t="s">
        <v>442</v>
      </c>
      <c r="F108" s="1" t="s">
        <v>443</v>
      </c>
      <c r="G108" s="4">
        <v>44470</v>
      </c>
      <c r="H108" s="4">
        <v>45565.999305555553</v>
      </c>
      <c r="I108">
        <v>14403.6</v>
      </c>
      <c r="J108" s="6"/>
      <c r="K108" s="5"/>
    </row>
    <row r="109" spans="1:11" x14ac:dyDescent="0.3">
      <c r="A109" s="1" t="s">
        <v>444</v>
      </c>
      <c r="B109" s="1" t="s">
        <v>446</v>
      </c>
      <c r="C109" s="9" t="s">
        <v>2375</v>
      </c>
      <c r="D109" s="1" t="s">
        <v>445</v>
      </c>
      <c r="F109" s="1" t="s">
        <v>447</v>
      </c>
      <c r="G109" s="4">
        <v>44326</v>
      </c>
      <c r="H109" s="4">
        <v>45055.999305555553</v>
      </c>
      <c r="I109">
        <v>235628</v>
      </c>
      <c r="J109" s="6">
        <v>45421</v>
      </c>
      <c r="K109" s="2" t="s">
        <v>35</v>
      </c>
    </row>
    <row r="110" spans="1:11" ht="28.8" x14ac:dyDescent="0.3">
      <c r="A110" s="1" t="s">
        <v>448</v>
      </c>
      <c r="B110" s="1" t="s">
        <v>450</v>
      </c>
      <c r="C110" s="9" t="s">
        <v>2246</v>
      </c>
      <c r="D110" s="1" t="s">
        <v>449</v>
      </c>
      <c r="F110" s="1" t="s">
        <v>451</v>
      </c>
      <c r="G110" s="4">
        <v>44379</v>
      </c>
      <c r="H110" s="4">
        <v>44743.999305555553</v>
      </c>
      <c r="I110">
        <v>1681.38</v>
      </c>
      <c r="J110" s="6">
        <v>44743</v>
      </c>
      <c r="K110" s="2" t="s">
        <v>16</v>
      </c>
    </row>
    <row r="111" spans="1:11" ht="43.2" x14ac:dyDescent="0.3">
      <c r="A111" s="1" t="s">
        <v>452</v>
      </c>
      <c r="B111" s="1" t="s">
        <v>455</v>
      </c>
      <c r="C111" s="9" t="s">
        <v>2278</v>
      </c>
      <c r="D111" s="1" t="s">
        <v>453</v>
      </c>
      <c r="E111" s="7" t="s">
        <v>454</v>
      </c>
      <c r="F111" s="1" t="s">
        <v>456</v>
      </c>
      <c r="G111" s="4">
        <v>44466</v>
      </c>
      <c r="H111" s="4">
        <v>45561.999305555553</v>
      </c>
      <c r="I111">
        <v>13998</v>
      </c>
      <c r="J111" s="6">
        <v>45561</v>
      </c>
      <c r="K111" s="2" t="s">
        <v>16</v>
      </c>
    </row>
    <row r="112" spans="1:11" ht="57.6" x14ac:dyDescent="0.3">
      <c r="A112" s="1" t="s">
        <v>457</v>
      </c>
      <c r="B112" s="1" t="s">
        <v>460</v>
      </c>
      <c r="C112" s="9" t="s">
        <v>2264</v>
      </c>
      <c r="D112" s="1" t="s">
        <v>458</v>
      </c>
      <c r="E112" s="7" t="s">
        <v>459</v>
      </c>
      <c r="F112" s="1" t="s">
        <v>461</v>
      </c>
      <c r="G112" s="4">
        <v>44464</v>
      </c>
      <c r="H112" s="4">
        <v>44828.999305555553</v>
      </c>
      <c r="I112">
        <v>18612.5</v>
      </c>
      <c r="J112" s="6">
        <v>44828</v>
      </c>
      <c r="K112" s="2" t="s">
        <v>16</v>
      </c>
    </row>
    <row r="113" spans="1:11" ht="43.2" x14ac:dyDescent="0.3">
      <c r="A113" s="1" t="s">
        <v>462</v>
      </c>
      <c r="B113" s="1" t="s">
        <v>465</v>
      </c>
      <c r="C113" s="9" t="s">
        <v>2264</v>
      </c>
      <c r="D113" s="1" t="s">
        <v>463</v>
      </c>
      <c r="E113" s="7" t="s">
        <v>464</v>
      </c>
      <c r="F113" s="1" t="s">
        <v>466</v>
      </c>
      <c r="G113" s="4">
        <v>44433</v>
      </c>
      <c r="H113" s="4">
        <v>45528.999305555553</v>
      </c>
      <c r="I113">
        <v>68385</v>
      </c>
      <c r="J113" s="6">
        <v>45528</v>
      </c>
      <c r="K113" s="2" t="s">
        <v>16</v>
      </c>
    </row>
    <row r="114" spans="1:11" x14ac:dyDescent="0.3">
      <c r="A114" s="1" t="s">
        <v>467</v>
      </c>
      <c r="B114" s="1" t="s">
        <v>470</v>
      </c>
      <c r="C114" s="9" t="s">
        <v>2309</v>
      </c>
      <c r="D114" s="1" t="s">
        <v>468</v>
      </c>
      <c r="E114" s="7" t="s">
        <v>469</v>
      </c>
      <c r="F114" s="1" t="s">
        <v>471</v>
      </c>
      <c r="G114" s="4">
        <v>44475.413194444445</v>
      </c>
      <c r="H114" s="4">
        <v>44695.999305555553</v>
      </c>
      <c r="I114">
        <v>147000</v>
      </c>
      <c r="J114" s="6">
        <v>44695</v>
      </c>
      <c r="K114" s="2" t="s">
        <v>35</v>
      </c>
    </row>
    <row r="115" spans="1:11" ht="144" x14ac:dyDescent="0.3">
      <c r="A115" s="1" t="s">
        <v>472</v>
      </c>
      <c r="B115" s="1" t="s">
        <v>475</v>
      </c>
      <c r="C115" s="9" t="s">
        <v>2246</v>
      </c>
      <c r="D115" s="1" t="s">
        <v>473</v>
      </c>
      <c r="E115" s="7" t="s">
        <v>474</v>
      </c>
      <c r="F115" s="1" t="s">
        <v>476</v>
      </c>
      <c r="G115" s="4">
        <v>44440</v>
      </c>
      <c r="H115" s="4">
        <v>44804.999305555553</v>
      </c>
      <c r="I115">
        <v>3278</v>
      </c>
      <c r="J115" s="6">
        <v>44804</v>
      </c>
      <c r="K115" s="2" t="s">
        <v>16</v>
      </c>
    </row>
    <row r="116" spans="1:11" x14ac:dyDescent="0.3">
      <c r="A116" s="1" t="s">
        <v>477</v>
      </c>
      <c r="B116" s="1" t="s">
        <v>479</v>
      </c>
      <c r="C116" s="9" t="s">
        <v>2384</v>
      </c>
      <c r="D116" s="1" t="s">
        <v>478</v>
      </c>
      <c r="F116" s="1" t="s">
        <v>480</v>
      </c>
      <c r="G116" s="4">
        <v>43892</v>
      </c>
      <c r="H116" s="4">
        <v>44651.999305555553</v>
      </c>
      <c r="I116">
        <v>72000</v>
      </c>
      <c r="J116" s="6">
        <v>44561</v>
      </c>
      <c r="K116" s="2" t="s">
        <v>41</v>
      </c>
    </row>
    <row r="117" spans="1:11" x14ac:dyDescent="0.3">
      <c r="A117" s="1" t="s">
        <v>481</v>
      </c>
      <c r="C117" s="9">
        <v>0</v>
      </c>
      <c r="D117" s="1" t="s">
        <v>482</v>
      </c>
      <c r="F117" s="1" t="s">
        <v>483</v>
      </c>
      <c r="G117" s="4">
        <v>44835</v>
      </c>
      <c r="H117" s="4">
        <v>45565.999305555553</v>
      </c>
      <c r="I117">
        <v>3000</v>
      </c>
      <c r="J117" s="6"/>
      <c r="K117" s="5"/>
    </row>
    <row r="118" spans="1:11" x14ac:dyDescent="0.3">
      <c r="A118" s="1" t="s">
        <v>484</v>
      </c>
      <c r="C118" s="9">
        <v>0</v>
      </c>
      <c r="D118" s="1" t="s">
        <v>485</v>
      </c>
      <c r="F118" s="1" t="s">
        <v>486</v>
      </c>
      <c r="G118" s="4">
        <v>44835</v>
      </c>
      <c r="H118" s="4">
        <v>45565.999305555553</v>
      </c>
      <c r="I118">
        <v>1592</v>
      </c>
      <c r="J118" s="6"/>
      <c r="K118" s="5"/>
    </row>
    <row r="119" spans="1:11" x14ac:dyDescent="0.3">
      <c r="A119" s="1" t="s">
        <v>487</v>
      </c>
      <c r="C119" s="9">
        <v>0</v>
      </c>
      <c r="D119" s="1" t="s">
        <v>488</v>
      </c>
      <c r="F119" s="1" t="s">
        <v>486</v>
      </c>
      <c r="G119" s="4">
        <v>44835</v>
      </c>
      <c r="H119" s="4">
        <v>45565.999305555553</v>
      </c>
      <c r="I119">
        <v>1592</v>
      </c>
      <c r="J119" s="6"/>
      <c r="K119" s="5"/>
    </row>
    <row r="120" spans="1:11" ht="86.4" x14ac:dyDescent="0.3">
      <c r="A120" s="1" t="s">
        <v>489</v>
      </c>
      <c r="B120" s="1" t="s">
        <v>492</v>
      </c>
      <c r="C120" s="9" t="s">
        <v>2295</v>
      </c>
      <c r="D120" s="1" t="s">
        <v>490</v>
      </c>
      <c r="E120" s="7" t="s">
        <v>491</v>
      </c>
      <c r="F120" s="1" t="s">
        <v>493</v>
      </c>
      <c r="G120" s="4">
        <v>44287</v>
      </c>
      <c r="H120" s="4">
        <v>45382.999305555553</v>
      </c>
      <c r="I120">
        <v>3588</v>
      </c>
      <c r="J120" s="6">
        <v>45382</v>
      </c>
      <c r="K120" s="2" t="s">
        <v>16</v>
      </c>
    </row>
    <row r="121" spans="1:11" ht="72" x14ac:dyDescent="0.3">
      <c r="A121" s="1" t="s">
        <v>494</v>
      </c>
      <c r="B121" s="1" t="s">
        <v>497</v>
      </c>
      <c r="C121" s="9" t="s">
        <v>2309</v>
      </c>
      <c r="D121" s="1" t="s">
        <v>495</v>
      </c>
      <c r="E121" s="7" t="s">
        <v>496</v>
      </c>
      <c r="F121" s="1" t="s">
        <v>498</v>
      </c>
      <c r="G121" s="4">
        <v>44470.668749999997</v>
      </c>
      <c r="H121" s="4">
        <v>45198.999305555553</v>
      </c>
      <c r="I121">
        <v>167095</v>
      </c>
      <c r="J121" s="6">
        <v>45565</v>
      </c>
      <c r="K121" s="2" t="s">
        <v>35</v>
      </c>
    </row>
    <row r="122" spans="1:11" x14ac:dyDescent="0.3">
      <c r="A122" s="1" t="s">
        <v>499</v>
      </c>
      <c r="B122" s="1" t="s">
        <v>501</v>
      </c>
      <c r="C122" s="9" t="s">
        <v>2261</v>
      </c>
      <c r="D122" s="1" t="s">
        <v>500</v>
      </c>
      <c r="F122" s="1" t="s">
        <v>502</v>
      </c>
      <c r="G122" s="4">
        <v>44468</v>
      </c>
      <c r="H122" s="4">
        <v>48121.999305555553</v>
      </c>
      <c r="I122">
        <v>88980</v>
      </c>
      <c r="J122" s="6">
        <v>48121</v>
      </c>
      <c r="K122" s="2" t="s">
        <v>227</v>
      </c>
    </row>
    <row r="123" spans="1:11" x14ac:dyDescent="0.3">
      <c r="A123" s="1" t="s">
        <v>503</v>
      </c>
      <c r="B123" s="1" t="s">
        <v>505</v>
      </c>
      <c r="C123" s="9" t="s">
        <v>2306</v>
      </c>
      <c r="D123" s="1" t="s">
        <v>504</v>
      </c>
      <c r="F123" s="1" t="s">
        <v>506</v>
      </c>
      <c r="G123" s="4">
        <v>44197</v>
      </c>
      <c r="H123" s="4">
        <v>44651.999305555553</v>
      </c>
      <c r="I123">
        <v>35000</v>
      </c>
      <c r="J123" s="6">
        <v>44651</v>
      </c>
      <c r="K123" s="2" t="s">
        <v>159</v>
      </c>
    </row>
    <row r="124" spans="1:11" ht="28.8" x14ac:dyDescent="0.3">
      <c r="A124" s="1" t="s">
        <v>507</v>
      </c>
      <c r="B124" s="1" t="s">
        <v>510</v>
      </c>
      <c r="C124" s="9" t="s">
        <v>2311</v>
      </c>
      <c r="D124" s="1" t="s">
        <v>508</v>
      </c>
      <c r="E124" s="7" t="s">
        <v>509</v>
      </c>
      <c r="F124" s="1" t="s">
        <v>511</v>
      </c>
      <c r="G124" s="4">
        <v>44499</v>
      </c>
      <c r="H124" s="4">
        <v>46325.999305555553</v>
      </c>
      <c r="I124">
        <v>54800</v>
      </c>
      <c r="J124" s="6">
        <v>46325</v>
      </c>
      <c r="K124" s="2" t="s">
        <v>41</v>
      </c>
    </row>
    <row r="125" spans="1:11" x14ac:dyDescent="0.3">
      <c r="A125" s="1" t="s">
        <v>512</v>
      </c>
      <c r="B125" s="1" t="s">
        <v>514</v>
      </c>
      <c r="C125" s="9" t="s">
        <v>2268</v>
      </c>
      <c r="D125" s="1" t="s">
        <v>513</v>
      </c>
      <c r="F125" s="1" t="s">
        <v>515</v>
      </c>
      <c r="G125" s="4">
        <v>44470</v>
      </c>
      <c r="H125" s="4">
        <v>45016.999305555553</v>
      </c>
      <c r="I125">
        <v>21774</v>
      </c>
      <c r="J125" s="6">
        <v>45016</v>
      </c>
      <c r="K125" s="2" t="s">
        <v>41</v>
      </c>
    </row>
    <row r="126" spans="1:11" x14ac:dyDescent="0.3">
      <c r="A126" s="1" t="s">
        <v>516</v>
      </c>
      <c r="B126" s="1" t="s">
        <v>518</v>
      </c>
      <c r="C126" s="9" t="s">
        <v>2372</v>
      </c>
      <c r="D126" s="1" t="s">
        <v>517</v>
      </c>
      <c r="F126" s="1" t="s">
        <v>519</v>
      </c>
      <c r="G126" s="4">
        <v>42522</v>
      </c>
      <c r="H126" s="4">
        <v>44651.999305555553</v>
      </c>
      <c r="I126">
        <v>225282</v>
      </c>
      <c r="J126" s="6">
        <v>43555</v>
      </c>
      <c r="K126" s="5"/>
    </row>
    <row r="127" spans="1:11" ht="28.8" x14ac:dyDescent="0.3">
      <c r="A127" s="1" t="s">
        <v>520</v>
      </c>
      <c r="B127" s="1" t="s">
        <v>523</v>
      </c>
      <c r="C127" s="9" t="s">
        <v>2246</v>
      </c>
      <c r="D127" s="1" t="s">
        <v>521</v>
      </c>
      <c r="E127" s="7" t="s">
        <v>522</v>
      </c>
      <c r="F127" s="1" t="s">
        <v>524</v>
      </c>
      <c r="G127" s="4">
        <v>44500</v>
      </c>
      <c r="H127" s="4">
        <v>44864.999305555553</v>
      </c>
      <c r="I127">
        <v>745</v>
      </c>
      <c r="J127" s="6">
        <v>44864</v>
      </c>
      <c r="K127" s="2" t="s">
        <v>16</v>
      </c>
    </row>
    <row r="128" spans="1:11" ht="28.8" x14ac:dyDescent="0.3">
      <c r="A128" s="1" t="s">
        <v>525</v>
      </c>
      <c r="B128" s="1" t="s">
        <v>528</v>
      </c>
      <c r="C128" s="9" t="s">
        <v>2246</v>
      </c>
      <c r="D128" s="1" t="s">
        <v>526</v>
      </c>
      <c r="E128" s="7" t="s">
        <v>527</v>
      </c>
      <c r="F128" s="1" t="s">
        <v>529</v>
      </c>
      <c r="G128" s="4">
        <v>44538.520833333336</v>
      </c>
      <c r="H128" s="4">
        <v>44902.999305555553</v>
      </c>
      <c r="I128">
        <v>580</v>
      </c>
      <c r="J128" s="6">
        <v>44900</v>
      </c>
      <c r="K128" s="2" t="s">
        <v>16</v>
      </c>
    </row>
    <row r="129" spans="1:11" ht="28.8" x14ac:dyDescent="0.3">
      <c r="A129" s="1" t="s">
        <v>530</v>
      </c>
      <c r="B129" s="1" t="s">
        <v>532</v>
      </c>
      <c r="C129" s="9" t="s">
        <v>2373</v>
      </c>
      <c r="D129" s="1" t="s">
        <v>531</v>
      </c>
      <c r="F129" s="1" t="s">
        <v>533</v>
      </c>
      <c r="G129" s="4">
        <v>44378</v>
      </c>
      <c r="H129" s="4">
        <v>44742.999305555553</v>
      </c>
      <c r="I129">
        <v>22869.87</v>
      </c>
      <c r="J129" s="6">
        <v>44742</v>
      </c>
      <c r="K129" s="2" t="s">
        <v>16</v>
      </c>
    </row>
    <row r="130" spans="1:11" ht="28.8" x14ac:dyDescent="0.3">
      <c r="A130" s="1" t="s">
        <v>534</v>
      </c>
      <c r="B130" s="1" t="s">
        <v>537</v>
      </c>
      <c r="C130" s="9" t="s">
        <v>2246</v>
      </c>
      <c r="D130" s="1" t="s">
        <v>535</v>
      </c>
      <c r="E130" s="7" t="s">
        <v>536</v>
      </c>
      <c r="F130" s="1" t="s">
        <v>354</v>
      </c>
      <c r="G130" s="4">
        <v>44378</v>
      </c>
      <c r="H130" s="4">
        <v>45473.999305555553</v>
      </c>
      <c r="I130">
        <v>5871</v>
      </c>
      <c r="J130" s="6">
        <v>45473</v>
      </c>
      <c r="K130" s="2" t="s">
        <v>16</v>
      </c>
    </row>
    <row r="131" spans="1:11" ht="28.8" x14ac:dyDescent="0.3">
      <c r="A131" s="1" t="s">
        <v>538</v>
      </c>
      <c r="B131" s="1" t="s">
        <v>541</v>
      </c>
      <c r="C131" s="9" t="s">
        <v>2246</v>
      </c>
      <c r="D131" s="1" t="s">
        <v>539</v>
      </c>
      <c r="E131" s="7" t="s">
        <v>540</v>
      </c>
      <c r="F131" s="1" t="s">
        <v>542</v>
      </c>
      <c r="G131" s="4">
        <v>44373</v>
      </c>
      <c r="H131" s="4">
        <v>45468.999305555553</v>
      </c>
      <c r="I131">
        <v>9750</v>
      </c>
      <c r="J131" s="6">
        <v>45468</v>
      </c>
      <c r="K131" s="2" t="s">
        <v>16</v>
      </c>
    </row>
    <row r="132" spans="1:11" ht="43.2" x14ac:dyDescent="0.3">
      <c r="A132" s="1" t="s">
        <v>543</v>
      </c>
      <c r="B132" s="1" t="s">
        <v>546</v>
      </c>
      <c r="C132" s="9" t="s">
        <v>2373</v>
      </c>
      <c r="D132" s="1" t="s">
        <v>544</v>
      </c>
      <c r="E132" s="7" t="s">
        <v>545</v>
      </c>
      <c r="F132" s="1" t="s">
        <v>547</v>
      </c>
      <c r="G132" s="4">
        <v>44442</v>
      </c>
      <c r="H132" s="4">
        <v>44806.999305555553</v>
      </c>
      <c r="I132">
        <v>562</v>
      </c>
      <c r="J132" s="6">
        <v>44806</v>
      </c>
      <c r="K132" s="2" t="s">
        <v>35</v>
      </c>
    </row>
    <row r="133" spans="1:11" ht="28.8" x14ac:dyDescent="0.3">
      <c r="A133" s="1" t="s">
        <v>548</v>
      </c>
      <c r="C133" s="9" t="s">
        <v>2335</v>
      </c>
      <c r="D133" s="1" t="s">
        <v>549</v>
      </c>
      <c r="F133" s="1" t="s">
        <v>550</v>
      </c>
      <c r="G133" s="4">
        <v>44442</v>
      </c>
      <c r="H133" s="4">
        <v>44806.999305555553</v>
      </c>
      <c r="I133">
        <v>16689</v>
      </c>
      <c r="J133" s="6">
        <v>44806</v>
      </c>
      <c r="K133" s="2" t="s">
        <v>16</v>
      </c>
    </row>
    <row r="134" spans="1:11" x14ac:dyDescent="0.3">
      <c r="A134" s="1" t="s">
        <v>551</v>
      </c>
      <c r="B134" s="1" t="s">
        <v>553</v>
      </c>
      <c r="C134" s="9" t="s">
        <v>2256</v>
      </c>
      <c r="D134" s="1" t="s">
        <v>552</v>
      </c>
      <c r="F134" s="1" t="s">
        <v>554</v>
      </c>
      <c r="G134" s="4">
        <v>44470</v>
      </c>
      <c r="H134" s="4">
        <v>45199.999305555553</v>
      </c>
      <c r="I134">
        <v>28744</v>
      </c>
      <c r="J134" s="6">
        <v>45199</v>
      </c>
      <c r="K134" s="2" t="s">
        <v>41</v>
      </c>
    </row>
    <row r="135" spans="1:11" ht="72" x14ac:dyDescent="0.3">
      <c r="A135" s="1" t="s">
        <v>555</v>
      </c>
      <c r="B135" s="1" t="s">
        <v>558</v>
      </c>
      <c r="C135" s="9" t="s">
        <v>2302</v>
      </c>
      <c r="D135" s="1" t="s">
        <v>556</v>
      </c>
      <c r="E135" s="7" t="s">
        <v>557</v>
      </c>
      <c r="F135" s="1" t="s">
        <v>559</v>
      </c>
      <c r="G135" s="4">
        <v>44484</v>
      </c>
      <c r="H135" s="4">
        <v>44665.999305555553</v>
      </c>
      <c r="I135">
        <v>36352</v>
      </c>
      <c r="J135" s="6">
        <v>44665</v>
      </c>
      <c r="K135" s="2" t="s">
        <v>227</v>
      </c>
    </row>
    <row r="136" spans="1:11" ht="28.8" x14ac:dyDescent="0.3">
      <c r="A136" s="1" t="s">
        <v>560</v>
      </c>
      <c r="B136" s="1" t="s">
        <v>562</v>
      </c>
      <c r="C136" s="9" t="s">
        <v>2285</v>
      </c>
      <c r="D136" s="1" t="s">
        <v>561</v>
      </c>
      <c r="F136" s="1" t="s">
        <v>563</v>
      </c>
      <c r="G136" s="4">
        <v>44459.645138888889</v>
      </c>
      <c r="H136" s="4">
        <v>45003.999305555553</v>
      </c>
      <c r="I136">
        <v>148000</v>
      </c>
      <c r="J136" s="6">
        <v>44823</v>
      </c>
      <c r="K136" s="2" t="s">
        <v>16</v>
      </c>
    </row>
    <row r="137" spans="1:11" ht="115.2" x14ac:dyDescent="0.3">
      <c r="A137" s="1" t="s">
        <v>564</v>
      </c>
      <c r="B137" s="1" t="s">
        <v>567</v>
      </c>
      <c r="C137" s="9" t="s">
        <v>2309</v>
      </c>
      <c r="D137" s="1" t="s">
        <v>565</v>
      </c>
      <c r="E137" s="7" t="s">
        <v>566</v>
      </c>
      <c r="F137" s="1" t="s">
        <v>568</v>
      </c>
      <c r="G137" s="4">
        <v>44459.481944444444</v>
      </c>
      <c r="H137" s="4">
        <v>45188.999305555553</v>
      </c>
      <c r="I137">
        <v>112880</v>
      </c>
      <c r="J137" s="6">
        <v>45554</v>
      </c>
      <c r="K137" s="2" t="s">
        <v>35</v>
      </c>
    </row>
    <row r="138" spans="1:11" x14ac:dyDescent="0.3">
      <c r="A138" s="1" t="s">
        <v>569</v>
      </c>
      <c r="B138" s="1" t="s">
        <v>572</v>
      </c>
      <c r="C138" s="9" t="s">
        <v>2309</v>
      </c>
      <c r="D138" s="1" t="s">
        <v>570</v>
      </c>
      <c r="E138" s="7" t="s">
        <v>571</v>
      </c>
      <c r="G138" s="4">
        <v>43517</v>
      </c>
      <c r="H138" s="4">
        <v>44357.999305555553</v>
      </c>
      <c r="I138">
        <v>176752.85</v>
      </c>
      <c r="J138" s="6">
        <v>44357</v>
      </c>
      <c r="K138" s="2" t="s">
        <v>227</v>
      </c>
    </row>
    <row r="139" spans="1:11" x14ac:dyDescent="0.3">
      <c r="A139" s="1" t="s">
        <v>573</v>
      </c>
      <c r="B139" s="1" t="s">
        <v>576</v>
      </c>
      <c r="C139" s="9" t="s">
        <v>2359</v>
      </c>
      <c r="D139" s="1" t="s">
        <v>574</v>
      </c>
      <c r="E139" s="7" t="s">
        <v>575</v>
      </c>
      <c r="F139" s="1" t="s">
        <v>165</v>
      </c>
      <c r="G139" s="4">
        <v>44466</v>
      </c>
      <c r="H139" s="4">
        <v>44651.999305555553</v>
      </c>
      <c r="I139">
        <v>100278</v>
      </c>
      <c r="J139" s="6">
        <v>44286</v>
      </c>
      <c r="K139" s="2" t="s">
        <v>35</v>
      </c>
    </row>
    <row r="140" spans="1:11" x14ac:dyDescent="0.3">
      <c r="A140" s="1" t="s">
        <v>577</v>
      </c>
      <c r="B140" s="1" t="s">
        <v>579</v>
      </c>
      <c r="C140" s="9" t="s">
        <v>2276</v>
      </c>
      <c r="D140" s="1" t="s">
        <v>578</v>
      </c>
      <c r="F140" s="1" t="s">
        <v>580</v>
      </c>
      <c r="G140" s="4">
        <v>42634</v>
      </c>
      <c r="H140" s="4">
        <v>46285.999305555553</v>
      </c>
      <c r="I140">
        <v>19600</v>
      </c>
      <c r="J140" s="6"/>
      <c r="K140" s="5"/>
    </row>
    <row r="141" spans="1:11" ht="28.8" x14ac:dyDescent="0.3">
      <c r="A141" s="1" t="s">
        <v>581</v>
      </c>
      <c r="B141" s="1" t="s">
        <v>584</v>
      </c>
      <c r="C141" s="9" t="s">
        <v>2327</v>
      </c>
      <c r="D141" s="1" t="s">
        <v>582</v>
      </c>
      <c r="E141" s="7" t="s">
        <v>583</v>
      </c>
      <c r="F141" s="1" t="s">
        <v>585</v>
      </c>
      <c r="G141" s="4">
        <v>44440</v>
      </c>
      <c r="H141" s="4">
        <v>44804.999305555553</v>
      </c>
      <c r="I141">
        <v>8195.91</v>
      </c>
      <c r="J141" s="6">
        <v>44804</v>
      </c>
      <c r="K141" s="2" t="s">
        <v>16</v>
      </c>
    </row>
    <row r="142" spans="1:11" x14ac:dyDescent="0.3">
      <c r="A142" s="1" t="s">
        <v>586</v>
      </c>
      <c r="B142" s="1" t="s">
        <v>588</v>
      </c>
      <c r="C142" s="9" t="s">
        <v>2309</v>
      </c>
      <c r="D142" s="1" t="s">
        <v>587</v>
      </c>
      <c r="F142" s="1" t="s">
        <v>589</v>
      </c>
      <c r="G142" s="4">
        <v>44409.390277777777</v>
      </c>
      <c r="H142" s="4">
        <v>45504.999305555553</v>
      </c>
      <c r="I142">
        <v>42152</v>
      </c>
      <c r="J142" s="6">
        <v>46234</v>
      </c>
      <c r="K142" s="2" t="s">
        <v>35</v>
      </c>
    </row>
    <row r="143" spans="1:11" x14ac:dyDescent="0.3">
      <c r="A143" s="1" t="s">
        <v>590</v>
      </c>
      <c r="B143" s="1" t="s">
        <v>592</v>
      </c>
      <c r="C143" s="9" t="s">
        <v>2267</v>
      </c>
      <c r="D143" s="1" t="s">
        <v>591</v>
      </c>
      <c r="F143" s="1" t="s">
        <v>593</v>
      </c>
      <c r="G143" s="4">
        <v>44403</v>
      </c>
      <c r="H143" s="4">
        <v>44773.999305555553</v>
      </c>
      <c r="I143">
        <v>8704</v>
      </c>
      <c r="J143" s="6">
        <v>44773</v>
      </c>
      <c r="K143" s="2" t="s">
        <v>41</v>
      </c>
    </row>
    <row r="144" spans="1:11" x14ac:dyDescent="0.3">
      <c r="A144" s="1" t="s">
        <v>594</v>
      </c>
      <c r="B144" s="1" t="s">
        <v>597</v>
      </c>
      <c r="C144" s="9" t="s">
        <v>2266</v>
      </c>
      <c r="D144" s="1" t="s">
        <v>595</v>
      </c>
      <c r="E144" s="7" t="s">
        <v>596</v>
      </c>
      <c r="F144" s="1" t="s">
        <v>598</v>
      </c>
      <c r="G144" s="4">
        <v>44445</v>
      </c>
      <c r="H144" s="4">
        <v>45540.999305555553</v>
      </c>
      <c r="I144">
        <v>68220</v>
      </c>
      <c r="J144" s="6">
        <v>45540</v>
      </c>
      <c r="K144" s="2" t="s">
        <v>227</v>
      </c>
    </row>
    <row r="145" spans="1:11" x14ac:dyDescent="0.3">
      <c r="A145" s="1" t="s">
        <v>599</v>
      </c>
      <c r="B145" s="1" t="s">
        <v>601</v>
      </c>
      <c r="C145" s="9" t="s">
        <v>2309</v>
      </c>
      <c r="D145" s="1" t="s">
        <v>600</v>
      </c>
      <c r="F145" s="1" t="s">
        <v>602</v>
      </c>
      <c r="G145" s="4">
        <v>44287</v>
      </c>
      <c r="H145" s="4">
        <v>44651.999305555553</v>
      </c>
      <c r="I145">
        <v>40000</v>
      </c>
      <c r="J145" s="6">
        <v>44561</v>
      </c>
      <c r="K145" s="2" t="s">
        <v>35</v>
      </c>
    </row>
    <row r="146" spans="1:11" ht="57.6" x14ac:dyDescent="0.3">
      <c r="A146" s="1" t="s">
        <v>603</v>
      </c>
      <c r="B146" s="1" t="s">
        <v>606</v>
      </c>
      <c r="C146" s="9" t="s">
        <v>2262</v>
      </c>
      <c r="D146" s="1" t="s">
        <v>604</v>
      </c>
      <c r="E146" s="7" t="s">
        <v>605</v>
      </c>
      <c r="F146" s="1" t="s">
        <v>287</v>
      </c>
      <c r="G146" s="4">
        <v>44432</v>
      </c>
      <c r="H146" s="4">
        <v>44674.999305555553</v>
      </c>
      <c r="I146">
        <v>28500</v>
      </c>
      <c r="J146" s="6">
        <v>44615</v>
      </c>
      <c r="K146" s="2" t="s">
        <v>16</v>
      </c>
    </row>
    <row r="147" spans="1:11" ht="28.8" x14ac:dyDescent="0.3">
      <c r="A147" s="1" t="s">
        <v>607</v>
      </c>
      <c r="B147" s="1" t="s">
        <v>610</v>
      </c>
      <c r="C147" s="9" t="s">
        <v>2246</v>
      </c>
      <c r="D147" s="1" t="s">
        <v>608</v>
      </c>
      <c r="E147" s="7" t="s">
        <v>609</v>
      </c>
      <c r="F147" s="1" t="s">
        <v>611</v>
      </c>
      <c r="G147" s="4">
        <v>44414</v>
      </c>
      <c r="H147" s="4">
        <v>44778.999305555553</v>
      </c>
      <c r="I147">
        <v>780</v>
      </c>
      <c r="J147" s="6">
        <v>44778</v>
      </c>
      <c r="K147" s="2" t="s">
        <v>16</v>
      </c>
    </row>
    <row r="148" spans="1:11" x14ac:dyDescent="0.3">
      <c r="A148" s="1" t="s">
        <v>612</v>
      </c>
      <c r="B148" s="1" t="s">
        <v>614</v>
      </c>
      <c r="C148" s="9" t="s">
        <v>2254</v>
      </c>
      <c r="D148" s="1" t="s">
        <v>613</v>
      </c>
      <c r="F148" s="1" t="s">
        <v>615</v>
      </c>
      <c r="G148" s="4">
        <v>44409</v>
      </c>
      <c r="H148" s="4">
        <v>45138.999305555553</v>
      </c>
      <c r="I148">
        <v>4000</v>
      </c>
      <c r="J148" s="6">
        <v>45869</v>
      </c>
      <c r="K148" s="2" t="s">
        <v>41</v>
      </c>
    </row>
    <row r="149" spans="1:11" ht="28.8" x14ac:dyDescent="0.3">
      <c r="A149" s="1" t="s">
        <v>616</v>
      </c>
      <c r="B149" s="1" t="s">
        <v>619</v>
      </c>
      <c r="C149" s="9" t="s">
        <v>2246</v>
      </c>
      <c r="D149" s="1" t="s">
        <v>617</v>
      </c>
      <c r="E149" s="7" t="s">
        <v>618</v>
      </c>
      <c r="F149" s="1" t="s">
        <v>336</v>
      </c>
      <c r="G149" s="4">
        <v>44378</v>
      </c>
      <c r="H149" s="4">
        <v>44742.999305555553</v>
      </c>
      <c r="I149">
        <v>852</v>
      </c>
      <c r="J149" s="6">
        <v>44742</v>
      </c>
      <c r="K149" s="2" t="s">
        <v>16</v>
      </c>
    </row>
    <row r="150" spans="1:11" ht="28.8" x14ac:dyDescent="0.3">
      <c r="A150" s="1" t="s">
        <v>620</v>
      </c>
      <c r="B150" s="1" t="s">
        <v>622</v>
      </c>
      <c r="C150" s="9" t="s">
        <v>2278</v>
      </c>
      <c r="D150" s="1" t="s">
        <v>621</v>
      </c>
      <c r="F150" s="1" t="s">
        <v>623</v>
      </c>
      <c r="G150" s="4">
        <v>44317</v>
      </c>
      <c r="H150" s="4">
        <v>44681.999305555553</v>
      </c>
      <c r="I150">
        <v>5580</v>
      </c>
      <c r="J150" s="6">
        <v>44681</v>
      </c>
      <c r="K150" s="2" t="s">
        <v>16</v>
      </c>
    </row>
    <row r="151" spans="1:11" x14ac:dyDescent="0.3">
      <c r="A151" s="1" t="s">
        <v>624</v>
      </c>
      <c r="B151" s="1" t="s">
        <v>627</v>
      </c>
      <c r="C151" s="9" t="s">
        <v>2253</v>
      </c>
      <c r="D151" s="1" t="s">
        <v>625</v>
      </c>
      <c r="E151" s="7" t="s">
        <v>626</v>
      </c>
      <c r="F151" s="1" t="s">
        <v>628</v>
      </c>
      <c r="G151" s="4">
        <v>44469</v>
      </c>
      <c r="H151" s="4">
        <v>46295.999305555553</v>
      </c>
      <c r="I151">
        <v>76000</v>
      </c>
      <c r="J151" s="6"/>
      <c r="K151" s="5"/>
    </row>
    <row r="152" spans="1:11" x14ac:dyDescent="0.3">
      <c r="A152" s="1" t="s">
        <v>629</v>
      </c>
      <c r="B152" s="1" t="s">
        <v>627</v>
      </c>
      <c r="C152" s="9" t="s">
        <v>2253</v>
      </c>
      <c r="D152" s="1" t="s">
        <v>630</v>
      </c>
      <c r="E152" s="7" t="s">
        <v>631</v>
      </c>
      <c r="F152" s="1" t="s">
        <v>628</v>
      </c>
      <c r="G152" s="4">
        <v>44469</v>
      </c>
      <c r="H152" s="4">
        <v>44834.999305555553</v>
      </c>
      <c r="I152">
        <v>205555</v>
      </c>
      <c r="J152" s="6">
        <v>44834</v>
      </c>
      <c r="K152" s="2" t="s">
        <v>41</v>
      </c>
    </row>
    <row r="153" spans="1:11" ht="28.8" x14ac:dyDescent="0.3">
      <c r="A153" s="1" t="s">
        <v>632</v>
      </c>
      <c r="B153" s="1" t="s">
        <v>635</v>
      </c>
      <c r="C153" s="9" t="s">
        <v>2315</v>
      </c>
      <c r="D153" s="1" t="s">
        <v>633</v>
      </c>
      <c r="E153" s="7" t="s">
        <v>634</v>
      </c>
      <c r="F153" s="1" t="s">
        <v>636</v>
      </c>
      <c r="G153" s="4">
        <v>44439</v>
      </c>
      <c r="H153" s="4">
        <v>44804.999305555553</v>
      </c>
      <c r="I153">
        <v>22543.919999999998</v>
      </c>
      <c r="J153" s="6">
        <v>44804</v>
      </c>
      <c r="K153" s="2" t="s">
        <v>41</v>
      </c>
    </row>
    <row r="154" spans="1:11" ht="28.8" x14ac:dyDescent="0.3">
      <c r="A154" s="1" t="s">
        <v>637</v>
      </c>
      <c r="B154" s="1" t="s">
        <v>640</v>
      </c>
      <c r="C154" s="9" t="s">
        <v>2258</v>
      </c>
      <c r="D154" s="1" t="s">
        <v>638</v>
      </c>
      <c r="E154" s="7" t="s">
        <v>639</v>
      </c>
      <c r="F154" s="1" t="s">
        <v>641</v>
      </c>
      <c r="G154" s="4">
        <v>44449</v>
      </c>
      <c r="H154" s="4">
        <v>44834.999305555553</v>
      </c>
      <c r="I154">
        <v>20805.490000000002</v>
      </c>
      <c r="J154" s="6">
        <v>44834</v>
      </c>
      <c r="K154" s="2" t="s">
        <v>227</v>
      </c>
    </row>
    <row r="155" spans="1:11" ht="28.8" x14ac:dyDescent="0.3">
      <c r="A155" s="1" t="s">
        <v>642</v>
      </c>
      <c r="B155" s="1" t="s">
        <v>645</v>
      </c>
      <c r="C155" s="9" t="s">
        <v>2227</v>
      </c>
      <c r="D155" s="1" t="s">
        <v>643</v>
      </c>
      <c r="E155" s="7" t="s">
        <v>644</v>
      </c>
      <c r="F155" s="1" t="s">
        <v>646</v>
      </c>
      <c r="G155" s="4">
        <v>44432</v>
      </c>
      <c r="H155" s="4">
        <v>44804.999305555553</v>
      </c>
      <c r="I155">
        <v>21131</v>
      </c>
      <c r="J155" s="6">
        <v>44804</v>
      </c>
      <c r="K155" s="2" t="s">
        <v>41</v>
      </c>
    </row>
    <row r="156" spans="1:11" x14ac:dyDescent="0.3">
      <c r="A156" s="1" t="s">
        <v>647</v>
      </c>
      <c r="B156" s="1" t="s">
        <v>649</v>
      </c>
      <c r="C156" s="9" t="s">
        <v>2332</v>
      </c>
      <c r="D156" s="1" t="s">
        <v>648</v>
      </c>
      <c r="F156" s="1" t="s">
        <v>650</v>
      </c>
      <c r="G156" s="4">
        <v>43891</v>
      </c>
      <c r="H156" s="4">
        <v>45412.999305555553</v>
      </c>
      <c r="I156">
        <v>85000</v>
      </c>
      <c r="J156" s="6">
        <v>45412</v>
      </c>
      <c r="K156" s="2" t="s">
        <v>35</v>
      </c>
    </row>
    <row r="157" spans="1:11" ht="28.8" x14ac:dyDescent="0.3">
      <c r="A157" s="1" t="s">
        <v>651</v>
      </c>
      <c r="B157" s="1" t="s">
        <v>654</v>
      </c>
      <c r="C157" s="9" t="s">
        <v>2264</v>
      </c>
      <c r="D157" s="1" t="s">
        <v>652</v>
      </c>
      <c r="E157" s="7" t="s">
        <v>653</v>
      </c>
      <c r="F157" s="1" t="s">
        <v>287</v>
      </c>
      <c r="G157" s="4">
        <v>44398</v>
      </c>
      <c r="H157" s="4">
        <v>45493.999305555553</v>
      </c>
      <c r="I157">
        <v>14509.64</v>
      </c>
      <c r="J157" s="6">
        <v>45493</v>
      </c>
      <c r="K157" s="2" t="s">
        <v>16</v>
      </c>
    </row>
    <row r="158" spans="1:11" ht="259.2" x14ac:dyDescent="0.3">
      <c r="A158" s="1" t="s">
        <v>655</v>
      </c>
      <c r="B158" s="1" t="s">
        <v>658</v>
      </c>
      <c r="C158" s="9" t="s">
        <v>2246</v>
      </c>
      <c r="D158" s="1" t="s">
        <v>656</v>
      </c>
      <c r="E158" s="7" t="s">
        <v>657</v>
      </c>
      <c r="F158" s="1" t="s">
        <v>659</v>
      </c>
      <c r="G158" s="4">
        <v>44411</v>
      </c>
      <c r="H158" s="4">
        <v>44775.999305555553</v>
      </c>
      <c r="I158">
        <v>6726</v>
      </c>
      <c r="J158" s="6">
        <v>44775</v>
      </c>
      <c r="K158" s="2" t="s">
        <v>16</v>
      </c>
    </row>
    <row r="159" spans="1:11" ht="144" x14ac:dyDescent="0.3">
      <c r="A159" s="1" t="s">
        <v>660</v>
      </c>
      <c r="B159" s="1" t="s">
        <v>663</v>
      </c>
      <c r="C159" s="9" t="s">
        <v>2246</v>
      </c>
      <c r="D159" s="1" t="s">
        <v>661</v>
      </c>
      <c r="E159" s="7" t="s">
        <v>662</v>
      </c>
      <c r="F159" s="1" t="s">
        <v>664</v>
      </c>
      <c r="G159" s="4">
        <v>44442</v>
      </c>
      <c r="H159" s="4">
        <v>44806.999305555553</v>
      </c>
      <c r="I159">
        <v>1008.6</v>
      </c>
      <c r="J159" s="6">
        <v>44806</v>
      </c>
      <c r="K159" s="2" t="s">
        <v>16</v>
      </c>
    </row>
    <row r="160" spans="1:11" x14ac:dyDescent="0.3">
      <c r="A160" s="1" t="s">
        <v>665</v>
      </c>
      <c r="B160" s="1" t="s">
        <v>667</v>
      </c>
      <c r="C160" s="9" t="s">
        <v>2204</v>
      </c>
      <c r="D160" s="1" t="s">
        <v>666</v>
      </c>
      <c r="J160" s="6"/>
      <c r="K160" s="5"/>
    </row>
    <row r="161" spans="1:11" ht="28.8" x14ac:dyDescent="0.3">
      <c r="A161" s="1" t="s">
        <v>668</v>
      </c>
      <c r="B161" s="1" t="s">
        <v>671</v>
      </c>
      <c r="C161" s="9" t="s">
        <v>2353</v>
      </c>
      <c r="D161" s="1" t="s">
        <v>669</v>
      </c>
      <c r="E161" s="7" t="s">
        <v>670</v>
      </c>
      <c r="F161" s="1" t="s">
        <v>672</v>
      </c>
      <c r="G161" s="4">
        <v>44389</v>
      </c>
      <c r="H161" s="4">
        <v>44753.999305555553</v>
      </c>
      <c r="I161">
        <v>1842</v>
      </c>
      <c r="J161" s="6">
        <v>44753</v>
      </c>
      <c r="K161" s="2" t="s">
        <v>16</v>
      </c>
    </row>
    <row r="162" spans="1:11" ht="28.8" x14ac:dyDescent="0.3">
      <c r="A162" s="1" t="s">
        <v>673</v>
      </c>
      <c r="B162" s="1" t="s">
        <v>675</v>
      </c>
      <c r="C162" s="9" t="s">
        <v>2246</v>
      </c>
      <c r="D162" s="1" t="s">
        <v>674</v>
      </c>
      <c r="E162" s="7" t="s">
        <v>674</v>
      </c>
      <c r="F162" s="1" t="s">
        <v>676</v>
      </c>
      <c r="G162" s="4">
        <v>44409</v>
      </c>
      <c r="H162" s="4">
        <v>44773.999305555553</v>
      </c>
      <c r="I162">
        <v>797</v>
      </c>
      <c r="J162" s="6">
        <v>44773</v>
      </c>
      <c r="K162" s="2" t="s">
        <v>16</v>
      </c>
    </row>
    <row r="163" spans="1:11" ht="57.6" x14ac:dyDescent="0.3">
      <c r="A163" s="1" t="s">
        <v>677</v>
      </c>
      <c r="B163" s="1" t="s">
        <v>680</v>
      </c>
      <c r="C163" s="9" t="s">
        <v>2336</v>
      </c>
      <c r="D163" s="1" t="s">
        <v>678</v>
      </c>
      <c r="E163" s="7" t="s">
        <v>679</v>
      </c>
      <c r="F163" s="1" t="s">
        <v>681</v>
      </c>
      <c r="G163" s="4">
        <v>44342</v>
      </c>
      <c r="H163" s="4">
        <v>44706.999305555553</v>
      </c>
      <c r="I163">
        <v>2378.25</v>
      </c>
      <c r="J163" s="6">
        <v>44742</v>
      </c>
      <c r="K163" s="2" t="s">
        <v>16</v>
      </c>
    </row>
    <row r="164" spans="1:11" ht="28.8" x14ac:dyDescent="0.3">
      <c r="A164" s="1" t="s">
        <v>682</v>
      </c>
      <c r="B164" s="1" t="s">
        <v>685</v>
      </c>
      <c r="C164" s="9" t="s">
        <v>2246</v>
      </c>
      <c r="D164" s="1" t="s">
        <v>683</v>
      </c>
      <c r="E164" s="7" t="s">
        <v>684</v>
      </c>
      <c r="F164" s="1" t="s">
        <v>686</v>
      </c>
      <c r="G164" s="4">
        <v>44238</v>
      </c>
      <c r="H164" s="4">
        <v>45332.999305555553</v>
      </c>
      <c r="I164">
        <v>907.73</v>
      </c>
      <c r="J164" s="6">
        <v>45332</v>
      </c>
      <c r="K164" s="2" t="s">
        <v>16</v>
      </c>
    </row>
    <row r="165" spans="1:11" ht="28.8" x14ac:dyDescent="0.3">
      <c r="A165" s="1" t="s">
        <v>687</v>
      </c>
      <c r="B165" s="1" t="s">
        <v>690</v>
      </c>
      <c r="C165" s="9" t="s">
        <v>2246</v>
      </c>
      <c r="D165" s="1" t="s">
        <v>688</v>
      </c>
      <c r="E165" s="7" t="s">
        <v>689</v>
      </c>
      <c r="F165" s="1" t="s">
        <v>691</v>
      </c>
      <c r="G165" s="4">
        <v>44459</v>
      </c>
      <c r="H165" s="4">
        <v>44823.999305555553</v>
      </c>
      <c r="I165">
        <v>1755</v>
      </c>
      <c r="J165" s="6">
        <v>44823</v>
      </c>
      <c r="K165" s="2" t="s">
        <v>16</v>
      </c>
    </row>
    <row r="166" spans="1:11" x14ac:dyDescent="0.3">
      <c r="A166" s="1" t="s">
        <v>692</v>
      </c>
      <c r="B166" s="1" t="s">
        <v>694</v>
      </c>
      <c r="C166" s="9" t="s">
        <v>2256</v>
      </c>
      <c r="D166" s="1" t="s">
        <v>693</v>
      </c>
      <c r="F166" s="1" t="s">
        <v>695</v>
      </c>
      <c r="G166" s="4">
        <v>44409</v>
      </c>
      <c r="H166" s="4">
        <v>44651.999305555553</v>
      </c>
      <c r="I166">
        <v>19317</v>
      </c>
      <c r="J166" s="6">
        <v>44651</v>
      </c>
      <c r="K166" s="2" t="s">
        <v>41</v>
      </c>
    </row>
    <row r="167" spans="1:11" x14ac:dyDescent="0.3">
      <c r="A167" s="1" t="s">
        <v>696</v>
      </c>
      <c r="B167" s="1" t="s">
        <v>698</v>
      </c>
      <c r="C167" s="9" t="s">
        <v>2294</v>
      </c>
      <c r="D167" s="1" t="s">
        <v>697</v>
      </c>
      <c r="F167" s="1" t="s">
        <v>699</v>
      </c>
      <c r="G167" s="4">
        <v>44412.432638888888</v>
      </c>
      <c r="H167" s="4">
        <v>45507.999305555553</v>
      </c>
      <c r="I167">
        <v>192000</v>
      </c>
      <c r="J167" s="6">
        <v>45872</v>
      </c>
      <c r="K167" s="2" t="s">
        <v>35</v>
      </c>
    </row>
    <row r="168" spans="1:11" x14ac:dyDescent="0.3">
      <c r="A168" s="1" t="s">
        <v>700</v>
      </c>
      <c r="B168" s="1" t="s">
        <v>702</v>
      </c>
      <c r="C168" s="9" t="s">
        <v>2352</v>
      </c>
      <c r="D168" s="1" t="s">
        <v>701</v>
      </c>
      <c r="F168" s="1" t="s">
        <v>703</v>
      </c>
      <c r="G168" s="4">
        <v>44102</v>
      </c>
      <c r="H168" s="4">
        <v>44651.999305555553</v>
      </c>
      <c r="I168">
        <v>97000</v>
      </c>
      <c r="J168" s="6">
        <v>44651</v>
      </c>
      <c r="K168" s="2" t="s">
        <v>35</v>
      </c>
    </row>
    <row r="169" spans="1:11" ht="57.6" x14ac:dyDescent="0.3">
      <c r="A169" s="1" t="s">
        <v>704</v>
      </c>
      <c r="B169" s="1" t="s">
        <v>707</v>
      </c>
      <c r="C169" s="9" t="s">
        <v>2233</v>
      </c>
      <c r="D169" s="1" t="s">
        <v>705</v>
      </c>
      <c r="E169" s="7" t="s">
        <v>706</v>
      </c>
      <c r="F169" s="1" t="s">
        <v>708</v>
      </c>
      <c r="G169" s="4">
        <v>44348</v>
      </c>
      <c r="H169" s="4">
        <v>44742.999305555553</v>
      </c>
      <c r="I169">
        <v>500000</v>
      </c>
      <c r="J169" s="6">
        <v>44742</v>
      </c>
      <c r="K169" s="2" t="s">
        <v>55</v>
      </c>
    </row>
    <row r="170" spans="1:11" ht="28.8" x14ac:dyDescent="0.3">
      <c r="A170" s="1" t="s">
        <v>709</v>
      </c>
      <c r="B170" s="1" t="s">
        <v>711</v>
      </c>
      <c r="C170" s="9" t="s">
        <v>2246</v>
      </c>
      <c r="D170" s="1" t="s">
        <v>710</v>
      </c>
      <c r="F170" s="1" t="s">
        <v>712</v>
      </c>
      <c r="G170" s="4">
        <v>44370</v>
      </c>
      <c r="H170" s="4">
        <v>44734.999305555553</v>
      </c>
      <c r="I170">
        <v>2536.46</v>
      </c>
      <c r="J170" s="6">
        <v>44642</v>
      </c>
      <c r="K170" s="2" t="s">
        <v>16</v>
      </c>
    </row>
    <row r="171" spans="1:11" ht="28.8" x14ac:dyDescent="0.3">
      <c r="A171" s="1" t="s">
        <v>713</v>
      </c>
      <c r="B171" s="1" t="s">
        <v>715</v>
      </c>
      <c r="C171" s="9" t="s">
        <v>2332</v>
      </c>
      <c r="D171" s="1" t="s">
        <v>714</v>
      </c>
      <c r="F171" s="1" t="s">
        <v>716</v>
      </c>
      <c r="G171" s="4">
        <v>44368</v>
      </c>
      <c r="H171" s="4">
        <v>45463.999305555553</v>
      </c>
      <c r="I171">
        <v>4500000</v>
      </c>
      <c r="J171" s="6">
        <v>46558</v>
      </c>
      <c r="K171" s="2" t="s">
        <v>16</v>
      </c>
    </row>
    <row r="172" spans="1:11" x14ac:dyDescent="0.3">
      <c r="A172" s="1" t="s">
        <v>717</v>
      </c>
      <c r="B172" s="1" t="s">
        <v>720</v>
      </c>
      <c r="C172" s="9" t="s">
        <v>2227</v>
      </c>
      <c r="D172" s="1" t="s">
        <v>718</v>
      </c>
      <c r="E172" s="7" t="s">
        <v>719</v>
      </c>
      <c r="F172" s="1" t="s">
        <v>721</v>
      </c>
      <c r="G172" s="4">
        <v>44408</v>
      </c>
      <c r="H172" s="4">
        <v>44804.999305555553</v>
      </c>
      <c r="I172">
        <v>15780</v>
      </c>
      <c r="J172" s="6">
        <v>44804</v>
      </c>
      <c r="K172" s="2" t="s">
        <v>41</v>
      </c>
    </row>
    <row r="173" spans="1:11" ht="28.8" x14ac:dyDescent="0.3">
      <c r="A173" s="1" t="s">
        <v>722</v>
      </c>
      <c r="B173" s="1" t="s">
        <v>724</v>
      </c>
      <c r="C173" s="9" t="s">
        <v>2335</v>
      </c>
      <c r="D173" s="1" t="s">
        <v>723</v>
      </c>
      <c r="E173" s="7" t="s">
        <v>723</v>
      </c>
      <c r="F173" s="1" t="s">
        <v>725</v>
      </c>
      <c r="G173" s="4">
        <v>44302</v>
      </c>
      <c r="H173" s="4">
        <v>44765.999305555553</v>
      </c>
      <c r="I173">
        <v>6235</v>
      </c>
      <c r="J173" s="6">
        <v>44765</v>
      </c>
      <c r="K173" s="2" t="s">
        <v>16</v>
      </c>
    </row>
    <row r="174" spans="1:11" x14ac:dyDescent="0.3">
      <c r="A174" s="1" t="s">
        <v>726</v>
      </c>
      <c r="B174" s="1" t="s">
        <v>729</v>
      </c>
      <c r="C174" s="9" t="s">
        <v>2361</v>
      </c>
      <c r="D174" s="1" t="s">
        <v>727</v>
      </c>
      <c r="E174" s="7" t="s">
        <v>728</v>
      </c>
      <c r="F174" s="1" t="s">
        <v>730</v>
      </c>
      <c r="G174" s="4">
        <v>44399</v>
      </c>
      <c r="H174" s="4">
        <v>44763.999305555553</v>
      </c>
      <c r="I174">
        <v>0</v>
      </c>
      <c r="J174" s="6">
        <v>44763</v>
      </c>
      <c r="K174" s="2" t="s">
        <v>35</v>
      </c>
    </row>
    <row r="175" spans="1:11" ht="28.8" x14ac:dyDescent="0.3">
      <c r="A175" s="1" t="s">
        <v>731</v>
      </c>
      <c r="B175" s="1" t="s">
        <v>588</v>
      </c>
      <c r="C175" s="9" t="s">
        <v>2309</v>
      </c>
      <c r="D175" s="1" t="s">
        <v>732</v>
      </c>
      <c r="E175" s="7" t="s">
        <v>733</v>
      </c>
      <c r="F175" s="1" t="s">
        <v>734</v>
      </c>
      <c r="G175" s="4">
        <v>44409.364583333336</v>
      </c>
      <c r="H175" s="4">
        <v>45504.999305555553</v>
      </c>
      <c r="I175">
        <v>17000</v>
      </c>
      <c r="J175" s="6">
        <v>46234</v>
      </c>
      <c r="K175" s="2" t="s">
        <v>16</v>
      </c>
    </row>
    <row r="176" spans="1:11" ht="187.2" x14ac:dyDescent="0.3">
      <c r="A176" s="1" t="s">
        <v>735</v>
      </c>
      <c r="B176" s="1" t="s">
        <v>738</v>
      </c>
      <c r="C176" s="9" t="s">
        <v>2274</v>
      </c>
      <c r="D176" s="1" t="s">
        <v>736</v>
      </c>
      <c r="E176" s="7" t="s">
        <v>737</v>
      </c>
      <c r="F176" s="1" t="s">
        <v>739</v>
      </c>
      <c r="G176" s="4">
        <v>44248</v>
      </c>
      <c r="H176" s="4">
        <v>45342.999305555553</v>
      </c>
      <c r="I176">
        <v>23000</v>
      </c>
      <c r="J176" s="6">
        <v>45342</v>
      </c>
      <c r="K176" s="2" t="s">
        <v>16</v>
      </c>
    </row>
    <row r="177" spans="1:11" ht="201.6" x14ac:dyDescent="0.3">
      <c r="A177" s="1" t="s">
        <v>740</v>
      </c>
      <c r="B177" s="1" t="s">
        <v>738</v>
      </c>
      <c r="C177" s="9" t="s">
        <v>2274</v>
      </c>
      <c r="D177" s="1" t="s">
        <v>741</v>
      </c>
      <c r="E177" s="7" t="s">
        <v>742</v>
      </c>
      <c r="F177" s="1" t="s">
        <v>739</v>
      </c>
      <c r="G177" s="4">
        <v>44248</v>
      </c>
      <c r="H177" s="4">
        <v>45342.999305555553</v>
      </c>
      <c r="I177">
        <v>8000</v>
      </c>
      <c r="J177" s="6">
        <v>45342</v>
      </c>
      <c r="K177" s="2" t="s">
        <v>16</v>
      </c>
    </row>
    <row r="178" spans="1:11" ht="28.8" x14ac:dyDescent="0.3">
      <c r="A178" s="1" t="s">
        <v>743</v>
      </c>
      <c r="B178" s="1" t="s">
        <v>745</v>
      </c>
      <c r="C178" s="9" t="s">
        <v>2246</v>
      </c>
      <c r="D178" s="1" t="s">
        <v>744</v>
      </c>
      <c r="E178" s="7" t="s">
        <v>744</v>
      </c>
      <c r="F178" s="1" t="s">
        <v>746</v>
      </c>
      <c r="G178" s="4">
        <v>44378</v>
      </c>
      <c r="H178" s="4">
        <v>44742.999305555553</v>
      </c>
      <c r="I178">
        <v>1195</v>
      </c>
      <c r="J178" s="6">
        <v>44742</v>
      </c>
      <c r="K178" s="2" t="s">
        <v>16</v>
      </c>
    </row>
    <row r="179" spans="1:11" ht="43.2" x14ac:dyDescent="0.3">
      <c r="A179" s="1" t="s">
        <v>747</v>
      </c>
      <c r="B179" s="1" t="s">
        <v>750</v>
      </c>
      <c r="C179" s="9" t="s">
        <v>2246</v>
      </c>
      <c r="D179" s="1" t="s">
        <v>748</v>
      </c>
      <c r="E179" s="7" t="s">
        <v>749</v>
      </c>
      <c r="F179" s="1" t="s">
        <v>751</v>
      </c>
      <c r="G179" s="4">
        <v>44409</v>
      </c>
      <c r="H179" s="4">
        <v>44773.999305555553</v>
      </c>
      <c r="I179">
        <v>4006.68</v>
      </c>
      <c r="J179" s="6">
        <v>44773</v>
      </c>
      <c r="K179" s="2" t="s">
        <v>16</v>
      </c>
    </row>
    <row r="180" spans="1:11" ht="28.8" x14ac:dyDescent="0.3">
      <c r="A180" s="1" t="s">
        <v>752</v>
      </c>
      <c r="B180" s="1" t="s">
        <v>755</v>
      </c>
      <c r="C180" s="9" t="s">
        <v>2246</v>
      </c>
      <c r="D180" s="1" t="s">
        <v>753</v>
      </c>
      <c r="E180" s="7" t="s">
        <v>754</v>
      </c>
      <c r="F180" s="1" t="s">
        <v>756</v>
      </c>
      <c r="G180" s="4">
        <v>44317</v>
      </c>
      <c r="H180" s="4">
        <v>44681.999305555553</v>
      </c>
      <c r="I180">
        <v>11625</v>
      </c>
      <c r="J180" s="6">
        <v>44681</v>
      </c>
      <c r="K180" s="2" t="s">
        <v>16</v>
      </c>
    </row>
    <row r="181" spans="1:11" ht="28.8" x14ac:dyDescent="0.3">
      <c r="A181" s="1" t="s">
        <v>757</v>
      </c>
      <c r="B181" s="1" t="s">
        <v>760</v>
      </c>
      <c r="C181" s="9" t="s">
        <v>2244</v>
      </c>
      <c r="D181" s="1" t="s">
        <v>758</v>
      </c>
      <c r="E181" s="7" t="s">
        <v>759</v>
      </c>
      <c r="F181" s="1" t="s">
        <v>761</v>
      </c>
      <c r="G181" s="4">
        <v>44378</v>
      </c>
      <c r="H181" s="4">
        <v>44742.999305555553</v>
      </c>
      <c r="I181">
        <v>345</v>
      </c>
      <c r="J181" s="6">
        <v>44742</v>
      </c>
      <c r="K181" s="2" t="s">
        <v>16</v>
      </c>
    </row>
    <row r="182" spans="1:11" x14ac:dyDescent="0.3">
      <c r="A182" s="1" t="s">
        <v>762</v>
      </c>
      <c r="B182" s="1" t="s">
        <v>764</v>
      </c>
      <c r="C182" s="9" t="s">
        <v>2360</v>
      </c>
      <c r="D182" s="1" t="s">
        <v>763</v>
      </c>
      <c r="F182" s="1" t="s">
        <v>765</v>
      </c>
      <c r="G182" s="4">
        <v>44378</v>
      </c>
      <c r="H182" s="4">
        <v>44742.999305555553</v>
      </c>
      <c r="I182">
        <v>6500</v>
      </c>
      <c r="J182" s="6">
        <v>44742</v>
      </c>
      <c r="K182" s="2" t="s">
        <v>35</v>
      </c>
    </row>
    <row r="183" spans="1:11" x14ac:dyDescent="0.3">
      <c r="A183" s="1" t="s">
        <v>766</v>
      </c>
      <c r="B183" s="1" t="s">
        <v>764</v>
      </c>
      <c r="C183" s="9" t="s">
        <v>2360</v>
      </c>
      <c r="D183" s="1" t="s">
        <v>767</v>
      </c>
      <c r="F183" s="1" t="s">
        <v>768</v>
      </c>
      <c r="G183" s="4">
        <v>44378</v>
      </c>
      <c r="H183" s="4">
        <v>44742.999305555553</v>
      </c>
      <c r="I183">
        <v>3000</v>
      </c>
      <c r="J183" s="6">
        <v>44742</v>
      </c>
      <c r="K183" s="2" t="s">
        <v>35</v>
      </c>
    </row>
    <row r="184" spans="1:11" ht="28.8" x14ac:dyDescent="0.3">
      <c r="A184" s="1" t="s">
        <v>769</v>
      </c>
      <c r="B184" s="1" t="s">
        <v>772</v>
      </c>
      <c r="C184" s="9" t="s">
        <v>2246</v>
      </c>
      <c r="D184" s="1" t="s">
        <v>770</v>
      </c>
      <c r="E184" s="7" t="s">
        <v>771</v>
      </c>
      <c r="F184" s="1" t="s">
        <v>773</v>
      </c>
      <c r="G184" s="4">
        <v>44337</v>
      </c>
      <c r="H184" s="4">
        <v>44701.999305555553</v>
      </c>
      <c r="I184">
        <v>660</v>
      </c>
      <c r="J184" s="6">
        <v>44701</v>
      </c>
      <c r="K184" s="2" t="s">
        <v>16</v>
      </c>
    </row>
    <row r="185" spans="1:11" x14ac:dyDescent="0.3">
      <c r="A185" s="1" t="s">
        <v>774</v>
      </c>
      <c r="B185" s="1" t="s">
        <v>777</v>
      </c>
      <c r="C185" s="9" t="s">
        <v>2287</v>
      </c>
      <c r="D185" s="1" t="s">
        <v>775</v>
      </c>
      <c r="E185" s="7" t="s">
        <v>776</v>
      </c>
      <c r="F185" s="1" t="s">
        <v>778</v>
      </c>
      <c r="G185" s="4">
        <v>44106</v>
      </c>
      <c r="H185" s="4">
        <v>45200.999305555553</v>
      </c>
      <c r="I185">
        <v>46633.19</v>
      </c>
      <c r="J185" s="6">
        <v>45200</v>
      </c>
      <c r="K185" s="2" t="s">
        <v>35</v>
      </c>
    </row>
    <row r="186" spans="1:11" ht="28.8" x14ac:dyDescent="0.3">
      <c r="A186" s="1" t="s">
        <v>779</v>
      </c>
      <c r="B186" s="1" t="s">
        <v>782</v>
      </c>
      <c r="C186" s="9" t="s">
        <v>2313</v>
      </c>
      <c r="D186" s="1" t="s">
        <v>780</v>
      </c>
      <c r="E186" s="7" t="s">
        <v>781</v>
      </c>
      <c r="F186" s="1" t="s">
        <v>783</v>
      </c>
      <c r="G186" s="4">
        <v>44408</v>
      </c>
      <c r="H186" s="4">
        <v>45504.999305555553</v>
      </c>
      <c r="I186">
        <v>83884</v>
      </c>
      <c r="J186" s="6">
        <v>45504</v>
      </c>
      <c r="K186" s="2" t="s">
        <v>41</v>
      </c>
    </row>
    <row r="187" spans="1:11" x14ac:dyDescent="0.3">
      <c r="A187" s="1" t="s">
        <v>784</v>
      </c>
      <c r="B187" s="1" t="s">
        <v>786</v>
      </c>
      <c r="C187" s="9" t="s">
        <v>2360</v>
      </c>
      <c r="D187" s="1" t="s">
        <v>785</v>
      </c>
      <c r="F187" s="1" t="s">
        <v>787</v>
      </c>
      <c r="G187" s="4">
        <v>44358</v>
      </c>
      <c r="H187" s="4">
        <v>45087.999305555553</v>
      </c>
      <c r="I187">
        <v>10000</v>
      </c>
      <c r="J187" s="6">
        <v>45087</v>
      </c>
      <c r="K187" s="2" t="s">
        <v>41</v>
      </c>
    </row>
    <row r="188" spans="1:11" x14ac:dyDescent="0.3">
      <c r="A188" s="1" t="s">
        <v>788</v>
      </c>
      <c r="B188" s="1" t="s">
        <v>790</v>
      </c>
      <c r="C188" s="9" t="s">
        <v>2332</v>
      </c>
      <c r="D188" s="1" t="s">
        <v>789</v>
      </c>
      <c r="F188" s="1" t="s">
        <v>791</v>
      </c>
      <c r="G188" s="4">
        <v>44287</v>
      </c>
      <c r="H188" s="4">
        <v>45016.999305555553</v>
      </c>
      <c r="I188">
        <v>41000</v>
      </c>
      <c r="J188" s="6">
        <v>45016</v>
      </c>
      <c r="K188" s="2" t="s">
        <v>35</v>
      </c>
    </row>
    <row r="189" spans="1:11" ht="28.8" x14ac:dyDescent="0.3">
      <c r="A189" s="1" t="s">
        <v>792</v>
      </c>
      <c r="B189" s="1" t="s">
        <v>794</v>
      </c>
      <c r="C189" s="9" t="s">
        <v>2246</v>
      </c>
      <c r="D189" s="1" t="s">
        <v>793</v>
      </c>
      <c r="E189" s="7" t="s">
        <v>793</v>
      </c>
      <c r="F189" s="1" t="s">
        <v>795</v>
      </c>
      <c r="G189" s="4">
        <v>44378</v>
      </c>
      <c r="H189" s="4">
        <v>44742.999305555553</v>
      </c>
      <c r="I189">
        <v>502</v>
      </c>
      <c r="J189" s="6">
        <v>44742</v>
      </c>
      <c r="K189" s="2" t="s">
        <v>16</v>
      </c>
    </row>
    <row r="190" spans="1:11" ht="28.8" x14ac:dyDescent="0.3">
      <c r="A190" s="1" t="s">
        <v>796</v>
      </c>
      <c r="B190" s="1" t="s">
        <v>798</v>
      </c>
      <c r="C190" s="9" t="s">
        <v>2246</v>
      </c>
      <c r="D190" s="1" t="s">
        <v>797</v>
      </c>
      <c r="E190" s="7" t="s">
        <v>797</v>
      </c>
      <c r="F190" s="1" t="s">
        <v>799</v>
      </c>
      <c r="G190" s="4">
        <v>44378</v>
      </c>
      <c r="H190" s="4">
        <v>44742.999305555553</v>
      </c>
      <c r="I190">
        <v>2995</v>
      </c>
      <c r="J190" s="6">
        <v>44742</v>
      </c>
      <c r="K190" s="2" t="s">
        <v>16</v>
      </c>
    </row>
    <row r="191" spans="1:11" ht="28.8" x14ac:dyDescent="0.3">
      <c r="A191" s="1" t="s">
        <v>800</v>
      </c>
      <c r="B191" s="1" t="s">
        <v>803</v>
      </c>
      <c r="C191" s="9" t="s">
        <v>2246</v>
      </c>
      <c r="D191" s="1" t="s">
        <v>801</v>
      </c>
      <c r="E191" s="7" t="s">
        <v>802</v>
      </c>
      <c r="F191" s="1" t="s">
        <v>804</v>
      </c>
      <c r="G191" s="4">
        <v>44440</v>
      </c>
      <c r="H191" s="4">
        <v>44804.999305555553</v>
      </c>
      <c r="I191">
        <v>598</v>
      </c>
      <c r="J191" s="6">
        <v>44804</v>
      </c>
      <c r="K191" s="2" t="s">
        <v>16</v>
      </c>
    </row>
    <row r="192" spans="1:11" ht="28.8" x14ac:dyDescent="0.3">
      <c r="A192" s="1" t="s">
        <v>805</v>
      </c>
      <c r="B192" s="1" t="s">
        <v>807</v>
      </c>
      <c r="C192" s="9" t="s">
        <v>2246</v>
      </c>
      <c r="D192" s="1" t="s">
        <v>806</v>
      </c>
      <c r="E192" s="7" t="s">
        <v>806</v>
      </c>
      <c r="F192" s="1" t="s">
        <v>808</v>
      </c>
      <c r="G192" s="4">
        <v>44287</v>
      </c>
      <c r="H192" s="4">
        <v>44651.999305555553</v>
      </c>
      <c r="I192">
        <v>16920</v>
      </c>
      <c r="J192" s="6">
        <v>44651</v>
      </c>
      <c r="K192" s="2" t="s">
        <v>16</v>
      </c>
    </row>
    <row r="193" spans="1:11" ht="57.6" x14ac:dyDescent="0.3">
      <c r="A193" s="1" t="s">
        <v>809</v>
      </c>
      <c r="B193" s="1" t="s">
        <v>812</v>
      </c>
      <c r="C193" s="9" t="s">
        <v>2374</v>
      </c>
      <c r="D193" s="1" t="s">
        <v>810</v>
      </c>
      <c r="E193" s="7" t="s">
        <v>811</v>
      </c>
      <c r="F193" s="1" t="s">
        <v>813</v>
      </c>
      <c r="G193" s="4">
        <v>44378</v>
      </c>
      <c r="H193" s="4">
        <v>44742.999305555553</v>
      </c>
      <c r="I193">
        <v>68600</v>
      </c>
      <c r="J193" s="6">
        <v>45838</v>
      </c>
      <c r="K193" s="2" t="s">
        <v>55</v>
      </c>
    </row>
    <row r="194" spans="1:11" ht="57.6" x14ac:dyDescent="0.3">
      <c r="A194" s="1" t="s">
        <v>814</v>
      </c>
      <c r="B194" s="1" t="s">
        <v>812</v>
      </c>
      <c r="C194" s="9" t="s">
        <v>2374</v>
      </c>
      <c r="D194" s="1" t="s">
        <v>815</v>
      </c>
      <c r="E194" s="7" t="s">
        <v>811</v>
      </c>
      <c r="F194" s="1" t="s">
        <v>813</v>
      </c>
      <c r="G194" s="4">
        <v>44378</v>
      </c>
      <c r="H194" s="4">
        <v>44742.999305555553</v>
      </c>
      <c r="I194">
        <v>38240</v>
      </c>
      <c r="J194" s="6">
        <v>45838</v>
      </c>
      <c r="K194" s="2" t="s">
        <v>55</v>
      </c>
    </row>
    <row r="195" spans="1:11" x14ac:dyDescent="0.3">
      <c r="A195" s="1" t="s">
        <v>816</v>
      </c>
      <c r="B195" s="1" t="s">
        <v>819</v>
      </c>
      <c r="C195" s="9" t="s">
        <v>2304</v>
      </c>
      <c r="D195" s="1" t="s">
        <v>817</v>
      </c>
      <c r="E195" s="7" t="s">
        <v>818</v>
      </c>
      <c r="G195" s="4">
        <v>44168</v>
      </c>
      <c r="H195" s="4">
        <v>44532.999305555553</v>
      </c>
      <c r="I195">
        <v>61712</v>
      </c>
      <c r="J195" s="6">
        <v>44532</v>
      </c>
      <c r="K195" s="2" t="s">
        <v>159</v>
      </c>
    </row>
    <row r="196" spans="1:11" ht="28.8" x14ac:dyDescent="0.3">
      <c r="A196" s="1" t="s">
        <v>820</v>
      </c>
      <c r="B196" s="1" t="s">
        <v>823</v>
      </c>
      <c r="C196" s="9" t="s">
        <v>2309</v>
      </c>
      <c r="D196" s="1" t="s">
        <v>821</v>
      </c>
      <c r="E196" s="7" t="s">
        <v>822</v>
      </c>
      <c r="G196" s="4">
        <v>44286</v>
      </c>
      <c r="H196" s="4">
        <v>44652.999305555553</v>
      </c>
      <c r="I196">
        <v>780000</v>
      </c>
      <c r="J196" s="6"/>
      <c r="K196" s="5"/>
    </row>
    <row r="197" spans="1:11" ht="115.2" x14ac:dyDescent="0.3">
      <c r="A197" s="1" t="s">
        <v>824</v>
      </c>
      <c r="B197" s="1" t="s">
        <v>827</v>
      </c>
      <c r="C197" s="9" t="s">
        <v>2307</v>
      </c>
      <c r="D197" s="1" t="s">
        <v>825</v>
      </c>
      <c r="E197" s="7" t="s">
        <v>826</v>
      </c>
      <c r="F197" s="1" t="s">
        <v>828</v>
      </c>
      <c r="G197" s="4">
        <v>44378.000694444447</v>
      </c>
      <c r="H197" s="4">
        <v>45473.999305555553</v>
      </c>
      <c r="I197">
        <v>57250</v>
      </c>
      <c r="J197" s="6">
        <v>46203</v>
      </c>
      <c r="K197" s="2" t="s">
        <v>16</v>
      </c>
    </row>
    <row r="198" spans="1:11" ht="100.8" x14ac:dyDescent="0.3">
      <c r="A198" s="1" t="s">
        <v>829</v>
      </c>
      <c r="B198" s="1" t="s">
        <v>832</v>
      </c>
      <c r="C198" s="9" t="s">
        <v>2305</v>
      </c>
      <c r="D198" s="1" t="s">
        <v>830</v>
      </c>
      <c r="E198" s="7" t="s">
        <v>831</v>
      </c>
      <c r="F198" s="1" t="s">
        <v>833</v>
      </c>
      <c r="G198" s="4">
        <v>44320.000694444447</v>
      </c>
      <c r="H198" s="4">
        <v>46145.999305555553</v>
      </c>
      <c r="I198">
        <v>2923934</v>
      </c>
      <c r="J198" s="6">
        <v>46876</v>
      </c>
      <c r="K198" s="2" t="s">
        <v>159</v>
      </c>
    </row>
    <row r="199" spans="1:11" x14ac:dyDescent="0.3">
      <c r="A199" s="1" t="s">
        <v>834</v>
      </c>
      <c r="B199" s="1" t="s">
        <v>836</v>
      </c>
      <c r="C199" s="9" t="s">
        <v>2341</v>
      </c>
      <c r="D199" s="1" t="s">
        <v>835</v>
      </c>
      <c r="F199" s="1" t="s">
        <v>837</v>
      </c>
      <c r="G199" s="4">
        <v>44197</v>
      </c>
      <c r="H199" s="4">
        <v>45291.999305555553</v>
      </c>
      <c r="I199">
        <v>392400</v>
      </c>
      <c r="J199" s="6">
        <v>45291</v>
      </c>
      <c r="K199" s="2" t="s">
        <v>35</v>
      </c>
    </row>
    <row r="200" spans="1:11" x14ac:dyDescent="0.3">
      <c r="A200" s="1" t="s">
        <v>838</v>
      </c>
      <c r="B200" s="1" t="s">
        <v>840</v>
      </c>
      <c r="C200" s="9" t="s">
        <v>2343</v>
      </c>
      <c r="D200" s="1" t="s">
        <v>839</v>
      </c>
      <c r="F200" s="1" t="s">
        <v>841</v>
      </c>
      <c r="G200" s="4">
        <v>44378</v>
      </c>
      <c r="H200" s="4">
        <v>45107.999305555553</v>
      </c>
      <c r="I200">
        <v>133056</v>
      </c>
      <c r="J200" s="6">
        <v>45107</v>
      </c>
      <c r="K200" s="2" t="s">
        <v>35</v>
      </c>
    </row>
    <row r="201" spans="1:11" x14ac:dyDescent="0.3">
      <c r="A201" s="1" t="s">
        <v>842</v>
      </c>
      <c r="B201" s="1" t="s">
        <v>54</v>
      </c>
      <c r="C201" s="9" t="s">
        <v>2345</v>
      </c>
      <c r="D201" s="1" t="s">
        <v>843</v>
      </c>
      <c r="F201" s="1" t="s">
        <v>844</v>
      </c>
      <c r="G201" s="4">
        <v>44287</v>
      </c>
      <c r="H201" s="4">
        <v>44651.999305555553</v>
      </c>
      <c r="I201">
        <v>17029</v>
      </c>
      <c r="J201" s="6">
        <v>44651</v>
      </c>
      <c r="K201" s="2" t="s">
        <v>35</v>
      </c>
    </row>
    <row r="202" spans="1:11" ht="28.8" x14ac:dyDescent="0.3">
      <c r="A202" s="1" t="s">
        <v>845</v>
      </c>
      <c r="B202" s="1" t="s">
        <v>848</v>
      </c>
      <c r="C202" s="9" t="s">
        <v>2246</v>
      </c>
      <c r="D202" s="1" t="s">
        <v>846</v>
      </c>
      <c r="E202" s="7" t="s">
        <v>847</v>
      </c>
      <c r="F202" s="1" t="s">
        <v>849</v>
      </c>
      <c r="G202" s="4">
        <v>44287</v>
      </c>
      <c r="H202" s="4">
        <v>44651.999305555553</v>
      </c>
      <c r="I202">
        <v>675</v>
      </c>
      <c r="J202" s="6">
        <v>44651</v>
      </c>
      <c r="K202" s="2" t="s">
        <v>16</v>
      </c>
    </row>
    <row r="203" spans="1:11" ht="28.8" x14ac:dyDescent="0.3">
      <c r="A203" s="1" t="s">
        <v>850</v>
      </c>
      <c r="B203" s="1" t="s">
        <v>852</v>
      </c>
      <c r="C203" s="9" t="s">
        <v>2249</v>
      </c>
      <c r="D203" s="1" t="s">
        <v>851</v>
      </c>
      <c r="E203" s="7" t="s">
        <v>851</v>
      </c>
      <c r="F203" s="1" t="s">
        <v>853</v>
      </c>
      <c r="G203" s="4">
        <v>44287</v>
      </c>
      <c r="H203" s="4">
        <v>44651.999305555553</v>
      </c>
      <c r="I203">
        <v>12.029</v>
      </c>
      <c r="J203" s="6">
        <v>44651</v>
      </c>
      <c r="K203" s="2" t="s">
        <v>16</v>
      </c>
    </row>
    <row r="204" spans="1:11" x14ac:dyDescent="0.3">
      <c r="A204" s="1" t="s">
        <v>854</v>
      </c>
      <c r="B204" s="1" t="s">
        <v>856</v>
      </c>
      <c r="C204" s="9" t="s">
        <v>2355</v>
      </c>
      <c r="D204" s="1" t="s">
        <v>855</v>
      </c>
      <c r="F204" s="1" t="s">
        <v>857</v>
      </c>
      <c r="G204" s="4">
        <v>44378</v>
      </c>
      <c r="H204" s="4">
        <v>45107.999305555553</v>
      </c>
      <c r="I204">
        <v>46000</v>
      </c>
      <c r="J204" s="6">
        <v>45107</v>
      </c>
      <c r="K204" s="2" t="s">
        <v>35</v>
      </c>
    </row>
    <row r="205" spans="1:11" x14ac:dyDescent="0.3">
      <c r="A205" s="1" t="s">
        <v>858</v>
      </c>
      <c r="B205" s="1" t="s">
        <v>861</v>
      </c>
      <c r="C205" s="9" t="s">
        <v>2258</v>
      </c>
      <c r="D205" s="1" t="s">
        <v>859</v>
      </c>
      <c r="E205" s="7" t="s">
        <v>860</v>
      </c>
      <c r="F205" s="1" t="s">
        <v>176</v>
      </c>
      <c r="G205" s="4">
        <v>44347</v>
      </c>
      <c r="H205" s="4">
        <v>46203.999305555553</v>
      </c>
      <c r="I205">
        <v>35720</v>
      </c>
      <c r="J205" s="6">
        <v>46173</v>
      </c>
      <c r="K205" s="2" t="s">
        <v>41</v>
      </c>
    </row>
    <row r="206" spans="1:11" ht="28.8" x14ac:dyDescent="0.3">
      <c r="A206" s="1" t="s">
        <v>862</v>
      </c>
      <c r="B206" s="1" t="s">
        <v>865</v>
      </c>
      <c r="C206" s="9" t="s">
        <v>2230</v>
      </c>
      <c r="D206" s="1" t="s">
        <v>863</v>
      </c>
      <c r="E206" s="7" t="s">
        <v>864</v>
      </c>
      <c r="F206" s="1" t="s">
        <v>866</v>
      </c>
      <c r="G206" s="4">
        <v>44382</v>
      </c>
      <c r="H206" s="4">
        <v>44773.999305555553</v>
      </c>
      <c r="I206">
        <v>9469.4599999999991</v>
      </c>
      <c r="J206" s="6">
        <v>44773</v>
      </c>
      <c r="K206" s="2" t="s">
        <v>41</v>
      </c>
    </row>
    <row r="207" spans="1:11" x14ac:dyDescent="0.3">
      <c r="A207" s="1" t="s">
        <v>867</v>
      </c>
      <c r="B207" s="1" t="s">
        <v>588</v>
      </c>
      <c r="C207" s="9" t="s">
        <v>2309</v>
      </c>
      <c r="D207" s="1" t="s">
        <v>868</v>
      </c>
      <c r="E207" s="7" t="s">
        <v>869</v>
      </c>
      <c r="F207" s="1" t="s">
        <v>870</v>
      </c>
      <c r="G207" s="4">
        <v>44378.350694444445</v>
      </c>
      <c r="H207" s="4">
        <v>44742.999305555553</v>
      </c>
      <c r="I207">
        <v>19000</v>
      </c>
      <c r="J207" s="6">
        <v>45838</v>
      </c>
      <c r="K207" s="2" t="s">
        <v>35</v>
      </c>
    </row>
    <row r="208" spans="1:11" x14ac:dyDescent="0.3">
      <c r="A208" s="1" t="s">
        <v>871</v>
      </c>
      <c r="B208" s="1" t="s">
        <v>588</v>
      </c>
      <c r="C208" s="9" t="s">
        <v>2309</v>
      </c>
      <c r="D208" s="1" t="s">
        <v>872</v>
      </c>
      <c r="E208" s="7" t="s">
        <v>873</v>
      </c>
      <c r="F208" s="1" t="s">
        <v>874</v>
      </c>
      <c r="G208" s="4">
        <v>44378.34652777778</v>
      </c>
      <c r="H208" s="4">
        <v>44742.999305555553</v>
      </c>
      <c r="I208">
        <v>20000</v>
      </c>
      <c r="J208" s="6">
        <v>45838</v>
      </c>
      <c r="K208" s="2" t="s">
        <v>35</v>
      </c>
    </row>
    <row r="209" spans="1:11" x14ac:dyDescent="0.3">
      <c r="A209" s="1" t="s">
        <v>875</v>
      </c>
      <c r="B209" s="1" t="s">
        <v>588</v>
      </c>
      <c r="C209" s="9" t="s">
        <v>2284</v>
      </c>
      <c r="D209" s="1" t="s">
        <v>876</v>
      </c>
      <c r="F209" s="1" t="s">
        <v>483</v>
      </c>
      <c r="G209" s="4">
        <v>44378</v>
      </c>
      <c r="H209" s="4">
        <v>44742.999305555553</v>
      </c>
      <c r="I209">
        <v>9000</v>
      </c>
      <c r="J209" s="6">
        <v>44742</v>
      </c>
      <c r="K209" s="2" t="s">
        <v>35</v>
      </c>
    </row>
    <row r="210" spans="1:11" x14ac:dyDescent="0.3">
      <c r="A210" s="1" t="s">
        <v>877</v>
      </c>
      <c r="B210" s="1" t="s">
        <v>588</v>
      </c>
      <c r="C210" s="9" t="s">
        <v>2280</v>
      </c>
      <c r="D210" s="1" t="s">
        <v>878</v>
      </c>
      <c r="F210" s="1" t="s">
        <v>879</v>
      </c>
      <c r="G210" s="4">
        <v>43854</v>
      </c>
      <c r="H210" s="4">
        <v>44651.999305555553</v>
      </c>
      <c r="I210">
        <v>20000</v>
      </c>
      <c r="J210" s="6">
        <v>44651</v>
      </c>
      <c r="K210" s="2" t="s">
        <v>35</v>
      </c>
    </row>
    <row r="211" spans="1:11" ht="28.8" x14ac:dyDescent="0.3">
      <c r="A211" s="1" t="s">
        <v>880</v>
      </c>
      <c r="B211" s="1" t="s">
        <v>882</v>
      </c>
      <c r="C211" s="9" t="s">
        <v>2332</v>
      </c>
      <c r="D211" s="1" t="s">
        <v>881</v>
      </c>
      <c r="F211" s="1" t="s">
        <v>883</v>
      </c>
      <c r="G211" s="4">
        <v>43934</v>
      </c>
      <c r="H211" s="4">
        <v>45028.999305555553</v>
      </c>
      <c r="I211">
        <v>21374</v>
      </c>
      <c r="J211" s="6">
        <v>45028</v>
      </c>
      <c r="K211" s="2" t="s">
        <v>16</v>
      </c>
    </row>
    <row r="212" spans="1:11" ht="28.8" x14ac:dyDescent="0.3">
      <c r="A212" s="1" t="s">
        <v>884</v>
      </c>
      <c r="B212" s="1" t="s">
        <v>887</v>
      </c>
      <c r="C212" s="9" t="s">
        <v>2246</v>
      </c>
      <c r="D212" s="1" t="s">
        <v>885</v>
      </c>
      <c r="E212" s="7" t="s">
        <v>886</v>
      </c>
      <c r="F212" s="1" t="s">
        <v>888</v>
      </c>
      <c r="G212" s="4">
        <v>44287</v>
      </c>
      <c r="H212" s="4">
        <v>44651.999305555553</v>
      </c>
      <c r="I212">
        <v>1353</v>
      </c>
      <c r="J212" s="6">
        <v>44651</v>
      </c>
      <c r="K212" s="2" t="s">
        <v>16</v>
      </c>
    </row>
    <row r="213" spans="1:11" ht="43.2" x14ac:dyDescent="0.3">
      <c r="A213" s="1" t="s">
        <v>889</v>
      </c>
      <c r="B213" s="1" t="s">
        <v>892</v>
      </c>
      <c r="C213" s="9" t="s">
        <v>2249</v>
      </c>
      <c r="D213" s="1" t="s">
        <v>890</v>
      </c>
      <c r="E213" s="7" t="s">
        <v>891</v>
      </c>
      <c r="F213" s="1" t="s">
        <v>893</v>
      </c>
      <c r="G213" s="4">
        <v>44347</v>
      </c>
      <c r="H213" s="4">
        <v>44711.999305555553</v>
      </c>
      <c r="I213">
        <v>1253</v>
      </c>
      <c r="J213" s="6">
        <v>44711</v>
      </c>
      <c r="K213" s="2" t="s">
        <v>16</v>
      </c>
    </row>
    <row r="214" spans="1:11" ht="28.8" x14ac:dyDescent="0.3">
      <c r="A214" s="1" t="s">
        <v>894</v>
      </c>
      <c r="B214" s="1" t="s">
        <v>897</v>
      </c>
      <c r="C214" s="9" t="s">
        <v>2295</v>
      </c>
      <c r="D214" s="1" t="s">
        <v>895</v>
      </c>
      <c r="E214" s="7" t="s">
        <v>896</v>
      </c>
      <c r="F214" s="1" t="s">
        <v>898</v>
      </c>
      <c r="G214" s="4">
        <v>44337</v>
      </c>
      <c r="H214" s="4">
        <v>45066.999305555553</v>
      </c>
      <c r="I214">
        <v>1100</v>
      </c>
      <c r="J214" s="6">
        <v>45066</v>
      </c>
      <c r="K214" s="2" t="s">
        <v>16</v>
      </c>
    </row>
    <row r="215" spans="1:11" ht="28.8" x14ac:dyDescent="0.3">
      <c r="A215" s="1" t="s">
        <v>899</v>
      </c>
      <c r="B215" s="1" t="s">
        <v>902</v>
      </c>
      <c r="C215" s="9" t="s">
        <v>2244</v>
      </c>
      <c r="D215" s="1" t="s">
        <v>900</v>
      </c>
      <c r="E215" s="7" t="s">
        <v>901</v>
      </c>
      <c r="F215" s="1" t="s">
        <v>903</v>
      </c>
      <c r="G215" s="4">
        <v>44348</v>
      </c>
      <c r="H215" s="4">
        <v>44712.999305555553</v>
      </c>
      <c r="I215">
        <v>708.47</v>
      </c>
      <c r="J215" s="6">
        <v>44712</v>
      </c>
      <c r="K215" s="2" t="s">
        <v>16</v>
      </c>
    </row>
    <row r="216" spans="1:11" x14ac:dyDescent="0.3">
      <c r="A216" s="1" t="s">
        <v>904</v>
      </c>
      <c r="B216" s="1" t="s">
        <v>906</v>
      </c>
      <c r="C216" s="9" t="s">
        <v>2360</v>
      </c>
      <c r="D216" s="1" t="s">
        <v>905</v>
      </c>
      <c r="F216" s="1" t="s">
        <v>907</v>
      </c>
      <c r="G216" s="4">
        <v>44368</v>
      </c>
      <c r="H216" s="4">
        <v>44651.999305555553</v>
      </c>
      <c r="I216">
        <v>173262</v>
      </c>
      <c r="J216" s="6">
        <v>44651</v>
      </c>
      <c r="K216" s="2" t="s">
        <v>35</v>
      </c>
    </row>
    <row r="217" spans="1:11" x14ac:dyDescent="0.3">
      <c r="A217" s="1" t="s">
        <v>908</v>
      </c>
      <c r="B217" s="1" t="s">
        <v>910</v>
      </c>
      <c r="C217" s="9" t="s">
        <v>2333</v>
      </c>
      <c r="D217" s="1" t="s">
        <v>909</v>
      </c>
      <c r="F217" s="1" t="s">
        <v>911</v>
      </c>
      <c r="G217" s="4">
        <v>44347</v>
      </c>
      <c r="H217" s="4">
        <v>45442.999305555553</v>
      </c>
      <c r="I217">
        <v>434912</v>
      </c>
      <c r="J217" s="6">
        <v>45442</v>
      </c>
      <c r="K217" s="2" t="s">
        <v>35</v>
      </c>
    </row>
    <row r="218" spans="1:11" x14ac:dyDescent="0.3">
      <c r="A218" s="1" t="s">
        <v>912</v>
      </c>
      <c r="B218" s="1" t="s">
        <v>914</v>
      </c>
      <c r="C218" s="9" t="s">
        <v>2214</v>
      </c>
      <c r="D218" s="1" t="s">
        <v>913</v>
      </c>
      <c r="F218" s="1" t="s">
        <v>915</v>
      </c>
      <c r="G218" s="4">
        <v>44317</v>
      </c>
      <c r="H218" s="4">
        <v>44865.999305555553</v>
      </c>
      <c r="I218">
        <v>2665</v>
      </c>
      <c r="J218" s="6">
        <v>45230</v>
      </c>
      <c r="K218" s="2" t="s">
        <v>41</v>
      </c>
    </row>
    <row r="219" spans="1:11" x14ac:dyDescent="0.3">
      <c r="A219" s="1" t="s">
        <v>916</v>
      </c>
      <c r="C219" s="9" t="s">
        <v>2345</v>
      </c>
      <c r="D219" s="1" t="s">
        <v>917</v>
      </c>
      <c r="E219" s="7" t="s">
        <v>918</v>
      </c>
      <c r="F219" s="1" t="s">
        <v>919</v>
      </c>
      <c r="G219" s="4">
        <v>44287</v>
      </c>
      <c r="H219" s="4">
        <v>44651.999305555553</v>
      </c>
      <c r="I219">
        <v>11711</v>
      </c>
      <c r="J219" s="6">
        <v>44651</v>
      </c>
      <c r="K219" s="2" t="s">
        <v>35</v>
      </c>
    </row>
    <row r="220" spans="1:11" x14ac:dyDescent="0.3">
      <c r="A220" s="1" t="s">
        <v>920</v>
      </c>
      <c r="B220" s="1" t="s">
        <v>922</v>
      </c>
      <c r="C220" s="9" t="s">
        <v>2237</v>
      </c>
      <c r="D220" s="1" t="s">
        <v>921</v>
      </c>
      <c r="F220" s="1" t="s">
        <v>923</v>
      </c>
      <c r="G220" s="4">
        <v>44378</v>
      </c>
      <c r="H220" s="4">
        <v>45838.999305555553</v>
      </c>
      <c r="I220">
        <v>111064</v>
      </c>
      <c r="J220" s="6"/>
      <c r="K220" s="5"/>
    </row>
    <row r="221" spans="1:11" ht="43.2" x14ac:dyDescent="0.3">
      <c r="A221" s="1" t="s">
        <v>924</v>
      </c>
      <c r="B221" s="1" t="s">
        <v>927</v>
      </c>
      <c r="C221" s="9" t="s">
        <v>2281</v>
      </c>
      <c r="D221" s="1" t="s">
        <v>925</v>
      </c>
      <c r="E221" s="7" t="s">
        <v>926</v>
      </c>
      <c r="F221" s="1" t="s">
        <v>928</v>
      </c>
      <c r="G221" s="4">
        <v>44044</v>
      </c>
      <c r="H221" s="4">
        <v>45504.999305555553</v>
      </c>
      <c r="I221">
        <v>154670</v>
      </c>
      <c r="J221" s="6">
        <v>45504</v>
      </c>
      <c r="K221" s="2" t="s">
        <v>16</v>
      </c>
    </row>
    <row r="222" spans="1:11" ht="216" x14ac:dyDescent="0.3">
      <c r="A222" s="1" t="s">
        <v>929</v>
      </c>
      <c r="B222" s="1" t="s">
        <v>932</v>
      </c>
      <c r="C222" s="9" t="s">
        <v>2360</v>
      </c>
      <c r="D222" s="1" t="s">
        <v>930</v>
      </c>
      <c r="E222" s="7" t="s">
        <v>931</v>
      </c>
      <c r="F222" s="1" t="s">
        <v>933</v>
      </c>
      <c r="G222" s="4">
        <v>44337</v>
      </c>
      <c r="H222" s="4">
        <v>44701.999305555553</v>
      </c>
      <c r="I222">
        <v>9000</v>
      </c>
      <c r="J222" s="6">
        <v>44701</v>
      </c>
      <c r="K222" s="2" t="s">
        <v>35</v>
      </c>
    </row>
    <row r="223" spans="1:11" ht="28.8" x14ac:dyDescent="0.3">
      <c r="A223" s="1" t="s">
        <v>934</v>
      </c>
      <c r="B223" s="1" t="s">
        <v>937</v>
      </c>
      <c r="C223" s="9" t="s">
        <v>2246</v>
      </c>
      <c r="D223" s="1" t="s">
        <v>935</v>
      </c>
      <c r="E223" s="7" t="s">
        <v>936</v>
      </c>
      <c r="F223" s="1" t="s">
        <v>938</v>
      </c>
      <c r="G223" s="4">
        <v>44378</v>
      </c>
      <c r="H223" s="4">
        <v>45473.999305555553</v>
      </c>
      <c r="I223">
        <v>14081</v>
      </c>
      <c r="J223" s="6">
        <v>45473</v>
      </c>
      <c r="K223" s="2" t="s">
        <v>16</v>
      </c>
    </row>
    <row r="224" spans="1:11" ht="28.8" x14ac:dyDescent="0.3">
      <c r="A224" s="1" t="s">
        <v>939</v>
      </c>
      <c r="B224" s="1" t="s">
        <v>942</v>
      </c>
      <c r="C224" s="9" t="s">
        <v>2312</v>
      </c>
      <c r="D224" s="1" t="s">
        <v>940</v>
      </c>
      <c r="E224" s="7" t="s">
        <v>941</v>
      </c>
      <c r="F224" s="1" t="s">
        <v>943</v>
      </c>
      <c r="G224" s="4">
        <v>44377</v>
      </c>
      <c r="H224" s="4">
        <v>46203.999305555553</v>
      </c>
      <c r="I224">
        <v>16883.16</v>
      </c>
      <c r="J224" s="6">
        <v>46203</v>
      </c>
      <c r="K224" s="2" t="s">
        <v>41</v>
      </c>
    </row>
    <row r="225" spans="1:11" ht="28.8" x14ac:dyDescent="0.3">
      <c r="A225" s="1" t="s">
        <v>944</v>
      </c>
      <c r="B225" s="1" t="s">
        <v>947</v>
      </c>
      <c r="C225" s="9" t="s">
        <v>2253</v>
      </c>
      <c r="D225" s="1" t="s">
        <v>945</v>
      </c>
      <c r="E225" s="7" t="s">
        <v>946</v>
      </c>
      <c r="F225" s="1" t="s">
        <v>948</v>
      </c>
      <c r="G225" s="4">
        <v>44242</v>
      </c>
      <c r="H225" s="4">
        <v>44607.999305555553</v>
      </c>
      <c r="I225">
        <v>38912.61</v>
      </c>
      <c r="J225" s="6"/>
      <c r="K225" s="5"/>
    </row>
    <row r="226" spans="1:11" ht="28.8" x14ac:dyDescent="0.3">
      <c r="A226" s="1" t="s">
        <v>949</v>
      </c>
      <c r="B226" s="1" t="s">
        <v>952</v>
      </c>
      <c r="C226" s="9" t="s">
        <v>2224</v>
      </c>
      <c r="D226" s="1" t="s">
        <v>950</v>
      </c>
      <c r="E226" s="7" t="s">
        <v>951</v>
      </c>
      <c r="F226" s="1" t="s">
        <v>953</v>
      </c>
      <c r="G226" s="4">
        <v>44134</v>
      </c>
      <c r="H226" s="4">
        <v>44864.999305555553</v>
      </c>
      <c r="I226">
        <v>11432.16</v>
      </c>
      <c r="J226" s="6">
        <v>44864</v>
      </c>
      <c r="K226" s="2" t="s">
        <v>41</v>
      </c>
    </row>
    <row r="227" spans="1:11" ht="28.8" x14ac:dyDescent="0.3">
      <c r="A227" s="1" t="s">
        <v>954</v>
      </c>
      <c r="B227" s="1" t="s">
        <v>956</v>
      </c>
      <c r="C227" s="9" t="s">
        <v>2264</v>
      </c>
      <c r="D227" s="1" t="s">
        <v>955</v>
      </c>
      <c r="F227" s="1" t="s">
        <v>783</v>
      </c>
      <c r="G227" s="4">
        <v>44287</v>
      </c>
      <c r="H227" s="4">
        <v>46112.999305555553</v>
      </c>
      <c r="I227">
        <v>1063175</v>
      </c>
      <c r="J227" s="6">
        <v>46112</v>
      </c>
      <c r="K227" s="2" t="s">
        <v>16</v>
      </c>
    </row>
    <row r="228" spans="1:11" x14ac:dyDescent="0.3">
      <c r="A228" s="1" t="s">
        <v>957</v>
      </c>
      <c r="B228" s="1" t="s">
        <v>958</v>
      </c>
      <c r="C228" s="9" t="s">
        <v>2237</v>
      </c>
      <c r="D228" s="1" t="s">
        <v>921</v>
      </c>
      <c r="F228" s="1" t="s">
        <v>923</v>
      </c>
      <c r="G228" s="4">
        <v>44378</v>
      </c>
      <c r="H228" s="4">
        <v>45838.999305555553</v>
      </c>
      <c r="I228">
        <v>140933</v>
      </c>
      <c r="J228" s="6">
        <v>45838</v>
      </c>
      <c r="K228" s="2" t="s">
        <v>41</v>
      </c>
    </row>
    <row r="229" spans="1:11" x14ac:dyDescent="0.3">
      <c r="A229" s="1" t="s">
        <v>959</v>
      </c>
      <c r="B229" s="1" t="s">
        <v>962</v>
      </c>
      <c r="C229" s="9" t="s">
        <v>2263</v>
      </c>
      <c r="D229" s="1" t="s">
        <v>960</v>
      </c>
      <c r="E229" s="7" t="s">
        <v>961</v>
      </c>
      <c r="F229" s="1" t="s">
        <v>15</v>
      </c>
      <c r="G229" s="4">
        <v>44348</v>
      </c>
      <c r="H229" s="4">
        <v>44712.999305555553</v>
      </c>
      <c r="I229">
        <v>76387</v>
      </c>
      <c r="J229" s="6">
        <v>44712</v>
      </c>
      <c r="K229" s="2" t="s">
        <v>41</v>
      </c>
    </row>
    <row r="230" spans="1:11" x14ac:dyDescent="0.3">
      <c r="A230" s="1" t="s">
        <v>963</v>
      </c>
      <c r="B230" s="1" t="s">
        <v>965</v>
      </c>
      <c r="C230" s="9" t="s">
        <v>2221</v>
      </c>
      <c r="D230" s="1" t="s">
        <v>964</v>
      </c>
      <c r="F230" s="1" t="s">
        <v>966</v>
      </c>
      <c r="G230" s="4">
        <v>44106</v>
      </c>
      <c r="H230" s="4">
        <v>45566.999305555553</v>
      </c>
      <c r="I230">
        <v>132320</v>
      </c>
      <c r="J230" s="6">
        <v>45566</v>
      </c>
      <c r="K230" s="2" t="s">
        <v>41</v>
      </c>
    </row>
    <row r="231" spans="1:11" ht="28.8" x14ac:dyDescent="0.3">
      <c r="A231" s="1" t="s">
        <v>967</v>
      </c>
      <c r="B231" s="1" t="s">
        <v>970</v>
      </c>
      <c r="C231" s="9" t="s">
        <v>2223</v>
      </c>
      <c r="D231" s="1" t="s">
        <v>968</v>
      </c>
      <c r="E231" s="7" t="s">
        <v>969</v>
      </c>
      <c r="F231" s="1" t="s">
        <v>971</v>
      </c>
      <c r="G231" s="4">
        <v>44278.489583333336</v>
      </c>
      <c r="H231" s="4">
        <v>45374.999305555553</v>
      </c>
      <c r="I231">
        <v>146502</v>
      </c>
      <c r="J231" s="6">
        <v>45374</v>
      </c>
      <c r="K231" s="2" t="s">
        <v>227</v>
      </c>
    </row>
    <row r="232" spans="1:11" x14ac:dyDescent="0.3">
      <c r="A232" s="1" t="s">
        <v>972</v>
      </c>
      <c r="B232" s="1" t="s">
        <v>974</v>
      </c>
      <c r="C232" s="9" t="s">
        <v>2332</v>
      </c>
      <c r="D232" s="1" t="s">
        <v>973</v>
      </c>
      <c r="F232" s="1" t="s">
        <v>975</v>
      </c>
      <c r="G232" s="4">
        <v>44013</v>
      </c>
      <c r="H232" s="4">
        <v>44742.999305555553</v>
      </c>
      <c r="I232">
        <v>85855</v>
      </c>
      <c r="J232" s="6">
        <v>44742</v>
      </c>
      <c r="K232" s="2" t="s">
        <v>227</v>
      </c>
    </row>
    <row r="233" spans="1:11" x14ac:dyDescent="0.3">
      <c r="A233" s="1" t="s">
        <v>976</v>
      </c>
      <c r="B233" s="1" t="s">
        <v>978</v>
      </c>
      <c r="C233" s="9" t="s">
        <v>2351</v>
      </c>
      <c r="D233" s="1" t="s">
        <v>977</v>
      </c>
      <c r="F233" s="1" t="s">
        <v>181</v>
      </c>
      <c r="G233" s="4">
        <v>43846</v>
      </c>
      <c r="H233" s="4">
        <v>44941.999305555553</v>
      </c>
      <c r="I233">
        <v>82494</v>
      </c>
      <c r="J233" s="6">
        <v>44576</v>
      </c>
      <c r="K233" s="2" t="s">
        <v>35</v>
      </c>
    </row>
    <row r="234" spans="1:11" ht="28.8" x14ac:dyDescent="0.3">
      <c r="A234" s="1" t="s">
        <v>979</v>
      </c>
      <c r="B234" s="1" t="s">
        <v>981</v>
      </c>
      <c r="C234" s="9" t="s">
        <v>2246</v>
      </c>
      <c r="D234" s="1" t="s">
        <v>980</v>
      </c>
      <c r="F234" s="1" t="s">
        <v>982</v>
      </c>
      <c r="G234" s="4">
        <v>44317</v>
      </c>
      <c r="H234" s="4">
        <v>44681.999305555553</v>
      </c>
      <c r="I234">
        <v>944.4</v>
      </c>
      <c r="J234" s="6">
        <v>44681</v>
      </c>
      <c r="K234" s="2" t="s">
        <v>16</v>
      </c>
    </row>
    <row r="235" spans="1:11" ht="28.8" x14ac:dyDescent="0.3">
      <c r="A235" s="1" t="s">
        <v>983</v>
      </c>
      <c r="B235" s="1" t="s">
        <v>985</v>
      </c>
      <c r="C235" s="9" t="s">
        <v>2337</v>
      </c>
      <c r="D235" s="1" t="s">
        <v>984</v>
      </c>
      <c r="F235" s="1" t="s">
        <v>986</v>
      </c>
      <c r="G235" s="4">
        <v>44287</v>
      </c>
      <c r="H235" s="4">
        <v>44651.999305555553</v>
      </c>
      <c r="I235">
        <v>14400</v>
      </c>
      <c r="J235" s="6">
        <v>45016</v>
      </c>
      <c r="K235" s="2" t="s">
        <v>16</v>
      </c>
    </row>
    <row r="236" spans="1:11" x14ac:dyDescent="0.3">
      <c r="A236" s="1" t="s">
        <v>987</v>
      </c>
      <c r="B236" s="1" t="s">
        <v>989</v>
      </c>
      <c r="C236" s="9" t="s">
        <v>2246</v>
      </c>
      <c r="D236" s="1" t="s">
        <v>988</v>
      </c>
      <c r="F236" s="1" t="s">
        <v>990</v>
      </c>
      <c r="J236" s="6"/>
      <c r="K236" s="5"/>
    </row>
    <row r="237" spans="1:11" ht="28.8" x14ac:dyDescent="0.3">
      <c r="A237" s="1" t="s">
        <v>991</v>
      </c>
      <c r="B237" s="1" t="s">
        <v>993</v>
      </c>
      <c r="C237" s="9" t="s">
        <v>2246</v>
      </c>
      <c r="D237" s="1" t="s">
        <v>992</v>
      </c>
      <c r="F237" s="1" t="s">
        <v>994</v>
      </c>
      <c r="G237" s="4">
        <v>44348</v>
      </c>
      <c r="H237" s="4">
        <v>44712.999305555553</v>
      </c>
      <c r="I237">
        <v>11294.9</v>
      </c>
      <c r="J237" s="6">
        <v>44712</v>
      </c>
      <c r="K237" s="2" t="s">
        <v>16</v>
      </c>
    </row>
    <row r="238" spans="1:11" ht="28.8" x14ac:dyDescent="0.3">
      <c r="A238" s="1" t="s">
        <v>995</v>
      </c>
      <c r="B238" s="1" t="s">
        <v>997</v>
      </c>
      <c r="C238" s="9" t="s">
        <v>2246</v>
      </c>
      <c r="D238" s="1" t="s">
        <v>996</v>
      </c>
      <c r="F238" s="1" t="s">
        <v>998</v>
      </c>
      <c r="G238" s="4">
        <v>44256</v>
      </c>
      <c r="H238" s="4">
        <v>45351.999305555553</v>
      </c>
      <c r="I238">
        <v>25650</v>
      </c>
      <c r="J238" s="6">
        <v>45351</v>
      </c>
      <c r="K238" s="2" t="s">
        <v>16</v>
      </c>
    </row>
    <row r="239" spans="1:11" ht="28.8" x14ac:dyDescent="0.3">
      <c r="A239" s="1" t="s">
        <v>999</v>
      </c>
      <c r="B239" s="1" t="s">
        <v>1001</v>
      </c>
      <c r="C239" s="9" t="s">
        <v>2246</v>
      </c>
      <c r="D239" s="1" t="s">
        <v>1000</v>
      </c>
      <c r="F239" s="1" t="s">
        <v>1002</v>
      </c>
      <c r="G239" s="4">
        <v>44197</v>
      </c>
      <c r="H239" s="4">
        <v>44926.999305555553</v>
      </c>
      <c r="I239">
        <v>2181.17</v>
      </c>
      <c r="J239" s="6">
        <v>44926</v>
      </c>
      <c r="K239" s="2" t="s">
        <v>16</v>
      </c>
    </row>
    <row r="240" spans="1:11" ht="28.8" x14ac:dyDescent="0.3">
      <c r="A240" s="1" t="s">
        <v>1003</v>
      </c>
      <c r="B240" s="1" t="s">
        <v>1006</v>
      </c>
      <c r="C240" s="9" t="s">
        <v>2246</v>
      </c>
      <c r="D240" s="1" t="s">
        <v>1004</v>
      </c>
      <c r="E240" s="7" t="s">
        <v>1005</v>
      </c>
      <c r="F240" s="1" t="s">
        <v>1007</v>
      </c>
      <c r="G240" s="4">
        <v>44317</v>
      </c>
      <c r="H240" s="4">
        <v>44681.999305555553</v>
      </c>
      <c r="I240">
        <v>25891.200000000001</v>
      </c>
      <c r="J240" s="6">
        <v>44681</v>
      </c>
      <c r="K240" s="2" t="s">
        <v>16</v>
      </c>
    </row>
    <row r="241" spans="1:11" ht="28.8" x14ac:dyDescent="0.3">
      <c r="A241" s="1" t="s">
        <v>1008</v>
      </c>
      <c r="B241" s="1" t="s">
        <v>1011</v>
      </c>
      <c r="C241" s="9" t="s">
        <v>2270</v>
      </c>
      <c r="D241" s="1" t="s">
        <v>1009</v>
      </c>
      <c r="E241" s="7" t="s">
        <v>1010</v>
      </c>
      <c r="F241" s="1" t="s">
        <v>1012</v>
      </c>
      <c r="G241" s="4">
        <v>44287</v>
      </c>
      <c r="H241" s="4">
        <v>44651.999305555553</v>
      </c>
      <c r="I241">
        <v>6055.2</v>
      </c>
      <c r="J241" s="6">
        <v>44651</v>
      </c>
      <c r="K241" s="2" t="s">
        <v>16</v>
      </c>
    </row>
    <row r="242" spans="1:11" x14ac:dyDescent="0.3">
      <c r="A242" s="1" t="s">
        <v>1013</v>
      </c>
      <c r="B242" s="1" t="s">
        <v>914</v>
      </c>
      <c r="C242" s="9" t="s">
        <v>2214</v>
      </c>
      <c r="D242" s="1" t="s">
        <v>913</v>
      </c>
      <c r="F242" s="1" t="s">
        <v>1014</v>
      </c>
      <c r="G242" s="4">
        <v>44317</v>
      </c>
      <c r="H242" s="4">
        <v>44865.999305555553</v>
      </c>
      <c r="I242">
        <v>51555</v>
      </c>
      <c r="J242" s="6">
        <v>45230</v>
      </c>
      <c r="K242" s="2" t="s">
        <v>41</v>
      </c>
    </row>
    <row r="243" spans="1:11" x14ac:dyDescent="0.3">
      <c r="A243" s="1" t="s">
        <v>1015</v>
      </c>
      <c r="B243" s="1" t="s">
        <v>1017</v>
      </c>
      <c r="C243" s="9" t="s">
        <v>2238</v>
      </c>
      <c r="D243" s="1" t="s">
        <v>1016</v>
      </c>
      <c r="F243" s="1" t="s">
        <v>971</v>
      </c>
      <c r="G243" s="4">
        <v>44287</v>
      </c>
      <c r="H243" s="4">
        <v>45747.999305555553</v>
      </c>
      <c r="I243">
        <v>2589325</v>
      </c>
      <c r="J243" s="6">
        <v>46112</v>
      </c>
      <c r="K243" s="2" t="s">
        <v>41</v>
      </c>
    </row>
    <row r="244" spans="1:11" ht="28.8" x14ac:dyDescent="0.3">
      <c r="A244" s="1" t="s">
        <v>1018</v>
      </c>
      <c r="B244" s="1" t="s">
        <v>1021</v>
      </c>
      <c r="C244" s="9" t="s">
        <v>2246</v>
      </c>
      <c r="D244" s="1" t="s">
        <v>1019</v>
      </c>
      <c r="E244" s="7" t="s">
        <v>1020</v>
      </c>
      <c r="F244" s="1" t="s">
        <v>1022</v>
      </c>
      <c r="G244" s="4">
        <v>44317</v>
      </c>
      <c r="H244" s="4">
        <v>44681.999305555553</v>
      </c>
      <c r="I244">
        <v>1990</v>
      </c>
      <c r="J244" s="6">
        <v>44681</v>
      </c>
      <c r="K244" s="2" t="s">
        <v>16</v>
      </c>
    </row>
    <row r="245" spans="1:11" x14ac:dyDescent="0.3">
      <c r="A245" s="1" t="s">
        <v>1023</v>
      </c>
      <c r="B245" s="1" t="s">
        <v>1026</v>
      </c>
      <c r="C245" s="9" t="s">
        <v>2248</v>
      </c>
      <c r="D245" s="1" t="s">
        <v>1024</v>
      </c>
      <c r="E245" s="7" t="s">
        <v>1025</v>
      </c>
      <c r="F245" s="1" t="s">
        <v>938</v>
      </c>
      <c r="G245" s="4">
        <v>43556</v>
      </c>
      <c r="H245" s="4">
        <v>45016.999305555553</v>
      </c>
      <c r="I245">
        <v>338410</v>
      </c>
      <c r="J245" s="6">
        <v>45382</v>
      </c>
      <c r="K245" s="2" t="s">
        <v>41</v>
      </c>
    </row>
    <row r="246" spans="1:11" x14ac:dyDescent="0.3">
      <c r="A246" s="1" t="s">
        <v>1027</v>
      </c>
      <c r="B246" s="1" t="s">
        <v>1029</v>
      </c>
      <c r="C246" s="9" t="s">
        <v>2317</v>
      </c>
      <c r="D246" s="1" t="s">
        <v>1028</v>
      </c>
      <c r="F246" s="1" t="s">
        <v>1030</v>
      </c>
      <c r="G246" s="4">
        <v>44287</v>
      </c>
      <c r="H246" s="4">
        <v>45016.999305555553</v>
      </c>
      <c r="I246">
        <v>210600</v>
      </c>
      <c r="J246" s="6">
        <v>45382</v>
      </c>
      <c r="K246" s="2" t="s">
        <v>227</v>
      </c>
    </row>
    <row r="247" spans="1:11" x14ac:dyDescent="0.3">
      <c r="A247" s="1" t="s">
        <v>1031</v>
      </c>
      <c r="B247" s="1" t="s">
        <v>1032</v>
      </c>
      <c r="C247" s="9" t="s">
        <v>2317</v>
      </c>
      <c r="D247" s="1" t="s">
        <v>1028</v>
      </c>
      <c r="F247" s="1" t="s">
        <v>1030</v>
      </c>
      <c r="G247" s="4">
        <v>44200</v>
      </c>
      <c r="H247" s="4">
        <v>44929.999305555553</v>
      </c>
      <c r="I247">
        <v>74520</v>
      </c>
      <c r="J247" s="6">
        <v>45294</v>
      </c>
      <c r="K247" s="2" t="s">
        <v>227</v>
      </c>
    </row>
    <row r="248" spans="1:11" ht="86.4" x14ac:dyDescent="0.3">
      <c r="A248" s="1" t="s">
        <v>1033</v>
      </c>
      <c r="B248" s="1" t="s">
        <v>1036</v>
      </c>
      <c r="C248" s="9" t="s">
        <v>2334</v>
      </c>
      <c r="D248" s="1" t="s">
        <v>1034</v>
      </c>
      <c r="E248" s="7" t="s">
        <v>1035</v>
      </c>
      <c r="F248" s="1" t="s">
        <v>1037</v>
      </c>
      <c r="G248" s="4">
        <v>44287</v>
      </c>
      <c r="H248" s="4">
        <v>45016.999305555553</v>
      </c>
      <c r="I248">
        <v>126000</v>
      </c>
      <c r="J248" s="6">
        <v>45016</v>
      </c>
      <c r="K248" s="2" t="s">
        <v>35</v>
      </c>
    </row>
    <row r="249" spans="1:11" ht="86.4" x14ac:dyDescent="0.3">
      <c r="A249" s="1" t="s">
        <v>1038</v>
      </c>
      <c r="B249" s="1" t="s">
        <v>1041</v>
      </c>
      <c r="C249" s="9" t="s">
        <v>2246</v>
      </c>
      <c r="D249" s="1" t="s">
        <v>1039</v>
      </c>
      <c r="E249" s="7" t="s">
        <v>1040</v>
      </c>
      <c r="F249" s="1" t="s">
        <v>1042</v>
      </c>
      <c r="G249" s="4">
        <v>44287</v>
      </c>
      <c r="H249" s="4">
        <v>44651.999305555553</v>
      </c>
      <c r="I249">
        <v>7577</v>
      </c>
      <c r="J249" s="6">
        <v>44651</v>
      </c>
      <c r="K249" s="2" t="s">
        <v>35</v>
      </c>
    </row>
    <row r="250" spans="1:11" ht="115.2" x14ac:dyDescent="0.3">
      <c r="A250" s="1" t="s">
        <v>1043</v>
      </c>
      <c r="B250" s="1" t="s">
        <v>1046</v>
      </c>
      <c r="C250" s="9" t="s">
        <v>2246</v>
      </c>
      <c r="D250" s="1" t="s">
        <v>1044</v>
      </c>
      <c r="E250" s="7" t="s">
        <v>1045</v>
      </c>
      <c r="F250" s="1" t="s">
        <v>272</v>
      </c>
      <c r="G250" s="4">
        <v>44317</v>
      </c>
      <c r="H250" s="4">
        <v>44681.999305555553</v>
      </c>
      <c r="I250">
        <v>4000</v>
      </c>
      <c r="J250" s="6">
        <v>44681</v>
      </c>
      <c r="K250" s="2" t="s">
        <v>35</v>
      </c>
    </row>
    <row r="251" spans="1:11" ht="28.8" x14ac:dyDescent="0.3">
      <c r="A251" s="1" t="s">
        <v>1047</v>
      </c>
      <c r="B251" s="1" t="s">
        <v>1050</v>
      </c>
      <c r="C251" s="9" t="s">
        <v>2246</v>
      </c>
      <c r="D251" s="1" t="s">
        <v>1048</v>
      </c>
      <c r="E251" s="7" t="s">
        <v>1049</v>
      </c>
      <c r="F251" s="1" t="s">
        <v>1051</v>
      </c>
      <c r="G251" s="4">
        <v>44316.416666666664</v>
      </c>
      <c r="H251" s="4">
        <v>45380.999305555553</v>
      </c>
      <c r="I251">
        <v>3560</v>
      </c>
      <c r="J251" s="6">
        <v>45380</v>
      </c>
      <c r="K251" s="2" t="s">
        <v>16</v>
      </c>
    </row>
    <row r="252" spans="1:11" x14ac:dyDescent="0.3">
      <c r="A252" s="1" t="s">
        <v>1052</v>
      </c>
      <c r="B252" s="1" t="s">
        <v>1055</v>
      </c>
      <c r="C252" s="9" t="s">
        <v>2216</v>
      </c>
      <c r="D252" s="1" t="s">
        <v>1053</v>
      </c>
      <c r="E252" s="7" t="s">
        <v>1054</v>
      </c>
      <c r="F252" s="1" t="s">
        <v>1056</v>
      </c>
      <c r="G252" s="4">
        <v>44287</v>
      </c>
      <c r="H252" s="4">
        <v>45382.999305555553</v>
      </c>
      <c r="I252">
        <v>227400</v>
      </c>
      <c r="J252" s="6">
        <v>45382</v>
      </c>
      <c r="K252" s="2" t="s">
        <v>227</v>
      </c>
    </row>
    <row r="253" spans="1:11" x14ac:dyDescent="0.3">
      <c r="A253" s="1" t="s">
        <v>1057</v>
      </c>
      <c r="B253" s="1" t="s">
        <v>1059</v>
      </c>
      <c r="C253" s="9" t="s">
        <v>2226</v>
      </c>
      <c r="D253" s="1" t="s">
        <v>1058</v>
      </c>
      <c r="E253" s="7" t="s">
        <v>1058</v>
      </c>
      <c r="G253" s="4">
        <v>44326</v>
      </c>
      <c r="H253" s="4">
        <v>44691.999305555553</v>
      </c>
      <c r="I253">
        <v>35692</v>
      </c>
      <c r="J253" s="6"/>
      <c r="K253" s="5"/>
    </row>
    <row r="254" spans="1:11" ht="28.8" x14ac:dyDescent="0.3">
      <c r="A254" s="1" t="s">
        <v>1060</v>
      </c>
      <c r="B254" s="1" t="s">
        <v>1063</v>
      </c>
      <c r="C254" s="9" t="s">
        <v>2314</v>
      </c>
      <c r="D254" s="1" t="s">
        <v>1061</v>
      </c>
      <c r="E254" s="7" t="s">
        <v>1062</v>
      </c>
      <c r="F254" s="1" t="s">
        <v>1064</v>
      </c>
      <c r="G254" s="4">
        <v>44284</v>
      </c>
      <c r="H254" s="4">
        <v>45379.999305555553</v>
      </c>
      <c r="I254">
        <v>284400</v>
      </c>
      <c r="J254" s="6">
        <v>45379</v>
      </c>
      <c r="K254" s="2" t="s">
        <v>41</v>
      </c>
    </row>
    <row r="255" spans="1:11" x14ac:dyDescent="0.3">
      <c r="A255" s="1" t="s">
        <v>1065</v>
      </c>
      <c r="B255" s="1" t="s">
        <v>1067</v>
      </c>
      <c r="C255" s="9">
        <v>0</v>
      </c>
      <c r="D255" s="1" t="s">
        <v>1066</v>
      </c>
      <c r="G255" s="4">
        <v>44250</v>
      </c>
      <c r="H255" s="4">
        <v>44651.999305555553</v>
      </c>
      <c r="I255">
        <v>56875</v>
      </c>
      <c r="J255" s="6"/>
      <c r="K255" s="5"/>
    </row>
    <row r="256" spans="1:11" x14ac:dyDescent="0.3">
      <c r="A256" s="1" t="s">
        <v>1068</v>
      </c>
      <c r="B256" s="1" t="s">
        <v>1070</v>
      </c>
      <c r="C256" s="9" t="s">
        <v>2378</v>
      </c>
      <c r="D256" s="1" t="s">
        <v>1069</v>
      </c>
      <c r="F256" s="1" t="s">
        <v>1071</v>
      </c>
      <c r="G256" s="4">
        <v>44317</v>
      </c>
      <c r="H256" s="4">
        <v>45046.999305555553</v>
      </c>
      <c r="I256">
        <v>20000</v>
      </c>
      <c r="J256" s="6">
        <v>45046</v>
      </c>
      <c r="K256" s="2" t="s">
        <v>35</v>
      </c>
    </row>
    <row r="257" spans="1:11" x14ac:dyDescent="0.3">
      <c r="A257" s="1" t="s">
        <v>1072</v>
      </c>
      <c r="B257" s="1" t="s">
        <v>1075</v>
      </c>
      <c r="C257" s="9" t="s">
        <v>2261</v>
      </c>
      <c r="D257" s="1" t="s">
        <v>1073</v>
      </c>
      <c r="E257" s="7" t="s">
        <v>1074</v>
      </c>
      <c r="F257" s="1" t="s">
        <v>1076</v>
      </c>
      <c r="G257" s="4">
        <v>44286</v>
      </c>
      <c r="H257" s="4">
        <v>44651.999305555553</v>
      </c>
      <c r="I257">
        <v>140840</v>
      </c>
      <c r="J257" s="6">
        <v>44651</v>
      </c>
      <c r="K257" s="2" t="s">
        <v>41</v>
      </c>
    </row>
    <row r="258" spans="1:11" ht="28.8" x14ac:dyDescent="0.3">
      <c r="A258" s="1" t="s">
        <v>1077</v>
      </c>
      <c r="B258" s="1" t="s">
        <v>1079</v>
      </c>
      <c r="C258" s="9" t="s">
        <v>2246</v>
      </c>
      <c r="D258" s="1" t="s">
        <v>1078</v>
      </c>
      <c r="F258" s="1" t="s">
        <v>1080</v>
      </c>
      <c r="G258" s="4">
        <v>44287</v>
      </c>
      <c r="H258" s="4">
        <v>44651.999305555553</v>
      </c>
      <c r="I258">
        <v>835</v>
      </c>
      <c r="J258" s="6">
        <v>44651</v>
      </c>
      <c r="K258" s="2" t="s">
        <v>16</v>
      </c>
    </row>
    <row r="259" spans="1:11" ht="28.8" x14ac:dyDescent="0.3">
      <c r="A259" s="1" t="s">
        <v>1081</v>
      </c>
      <c r="B259" s="1" t="s">
        <v>1083</v>
      </c>
      <c r="C259" s="9" t="s">
        <v>2246</v>
      </c>
      <c r="D259" s="1" t="s">
        <v>1082</v>
      </c>
      <c r="F259" s="1" t="s">
        <v>1084</v>
      </c>
      <c r="G259" s="4">
        <v>44328</v>
      </c>
      <c r="H259" s="4">
        <v>44692.999305555553</v>
      </c>
      <c r="I259">
        <v>1272</v>
      </c>
      <c r="J259" s="6">
        <v>44692</v>
      </c>
      <c r="K259" s="2" t="s">
        <v>16</v>
      </c>
    </row>
    <row r="260" spans="1:11" ht="28.8" x14ac:dyDescent="0.3">
      <c r="A260" s="1" t="s">
        <v>1085</v>
      </c>
      <c r="B260" s="1" t="s">
        <v>1087</v>
      </c>
      <c r="C260" s="9" t="s">
        <v>2333</v>
      </c>
      <c r="D260" s="1" t="s">
        <v>1086</v>
      </c>
      <c r="F260" s="1" t="s">
        <v>1088</v>
      </c>
      <c r="G260" s="4">
        <v>44287</v>
      </c>
      <c r="H260" s="4">
        <v>44651.999305555553</v>
      </c>
      <c r="I260">
        <v>5375</v>
      </c>
      <c r="J260" s="6">
        <v>44651</v>
      </c>
      <c r="K260" s="2" t="s">
        <v>16</v>
      </c>
    </row>
    <row r="261" spans="1:11" ht="28.8" x14ac:dyDescent="0.3">
      <c r="A261" s="1" t="s">
        <v>1089</v>
      </c>
      <c r="B261" s="1" t="s">
        <v>1091</v>
      </c>
      <c r="C261" s="9" t="s">
        <v>2333</v>
      </c>
      <c r="D261" s="1" t="s">
        <v>1090</v>
      </c>
      <c r="F261" s="1" t="s">
        <v>1092</v>
      </c>
      <c r="G261" s="4">
        <v>44287</v>
      </c>
      <c r="H261" s="4">
        <v>44651.999305555553</v>
      </c>
      <c r="I261">
        <v>13922</v>
      </c>
      <c r="J261" s="6">
        <v>44651</v>
      </c>
      <c r="K261" s="2" t="s">
        <v>16</v>
      </c>
    </row>
    <row r="262" spans="1:11" ht="28.8" x14ac:dyDescent="0.3">
      <c r="A262" s="1" t="s">
        <v>1093</v>
      </c>
      <c r="B262" s="1" t="s">
        <v>1095</v>
      </c>
      <c r="C262" s="9" t="s">
        <v>2336</v>
      </c>
      <c r="D262" s="1" t="s">
        <v>1094</v>
      </c>
      <c r="F262" s="1" t="s">
        <v>1096</v>
      </c>
      <c r="G262" s="4">
        <v>44287</v>
      </c>
      <c r="H262" s="4">
        <v>45382.999305555553</v>
      </c>
      <c r="I262">
        <v>62784</v>
      </c>
      <c r="J262" s="6">
        <v>45382</v>
      </c>
      <c r="K262" s="2" t="s">
        <v>16</v>
      </c>
    </row>
    <row r="263" spans="1:11" ht="28.8" x14ac:dyDescent="0.3">
      <c r="A263" s="1" t="s">
        <v>1097</v>
      </c>
      <c r="B263" s="1" t="s">
        <v>1100</v>
      </c>
      <c r="C263" s="9" t="s">
        <v>2364</v>
      </c>
      <c r="D263" s="1" t="s">
        <v>1098</v>
      </c>
      <c r="E263" s="7" t="s">
        <v>1099</v>
      </c>
      <c r="F263" s="1" t="s">
        <v>1101</v>
      </c>
      <c r="G263" s="4">
        <v>43922</v>
      </c>
      <c r="H263" s="4">
        <v>44651.999305555553</v>
      </c>
      <c r="I263">
        <v>18500</v>
      </c>
      <c r="J263" s="6">
        <v>44286</v>
      </c>
      <c r="K263" s="2" t="s">
        <v>35</v>
      </c>
    </row>
    <row r="264" spans="1:11" ht="43.2" x14ac:dyDescent="0.3">
      <c r="A264" s="1" t="s">
        <v>1102</v>
      </c>
      <c r="B264" s="1" t="s">
        <v>1105</v>
      </c>
      <c r="C264" s="9" t="s">
        <v>2363</v>
      </c>
      <c r="D264" s="1" t="s">
        <v>1103</v>
      </c>
      <c r="E264" s="7" t="s">
        <v>1104</v>
      </c>
      <c r="F264" s="1" t="s">
        <v>1106</v>
      </c>
      <c r="G264" s="4">
        <v>44228</v>
      </c>
      <c r="H264" s="4">
        <v>44957.999305555553</v>
      </c>
      <c r="I264">
        <v>43690</v>
      </c>
      <c r="J264" s="6">
        <v>44957</v>
      </c>
      <c r="K264" s="2" t="s">
        <v>35</v>
      </c>
    </row>
    <row r="265" spans="1:11" x14ac:dyDescent="0.3">
      <c r="A265" s="1" t="s">
        <v>1107</v>
      </c>
      <c r="B265" s="1" t="s">
        <v>1109</v>
      </c>
      <c r="C265" s="9" t="s">
        <v>2288</v>
      </c>
      <c r="D265" s="1" t="s">
        <v>1108</v>
      </c>
      <c r="F265" s="1" t="s">
        <v>1110</v>
      </c>
      <c r="G265" s="4">
        <v>44317</v>
      </c>
      <c r="H265" s="4">
        <v>45412.999305555553</v>
      </c>
      <c r="I265">
        <v>6355213</v>
      </c>
      <c r="J265" s="6">
        <v>46142</v>
      </c>
      <c r="K265" s="2" t="s">
        <v>35</v>
      </c>
    </row>
    <row r="266" spans="1:11" x14ac:dyDescent="0.3">
      <c r="A266" s="1" t="s">
        <v>1111</v>
      </c>
      <c r="B266" s="1" t="s">
        <v>1114</v>
      </c>
      <c r="C266" s="9" t="s">
        <v>2334</v>
      </c>
      <c r="D266" s="1" t="s">
        <v>1112</v>
      </c>
      <c r="E266" s="7" t="s">
        <v>1113</v>
      </c>
      <c r="F266" s="1" t="s">
        <v>1115</v>
      </c>
      <c r="G266" s="4">
        <v>43070</v>
      </c>
      <c r="H266" s="4">
        <v>44895.999305555553</v>
      </c>
      <c r="I266">
        <v>45600</v>
      </c>
      <c r="J266" s="6">
        <v>44530</v>
      </c>
      <c r="K266" s="2" t="s">
        <v>35</v>
      </c>
    </row>
    <row r="267" spans="1:11" x14ac:dyDescent="0.3">
      <c r="A267" s="1" t="s">
        <v>1116</v>
      </c>
      <c r="B267" s="1" t="s">
        <v>1118</v>
      </c>
      <c r="C267" s="9" t="s">
        <v>2377</v>
      </c>
      <c r="D267" s="1" t="s">
        <v>1117</v>
      </c>
      <c r="F267" s="1" t="s">
        <v>1119</v>
      </c>
      <c r="G267" s="4">
        <v>43891</v>
      </c>
      <c r="H267" s="4">
        <v>44651.999305555553</v>
      </c>
      <c r="I267">
        <v>5787</v>
      </c>
      <c r="J267" s="6">
        <v>44255</v>
      </c>
      <c r="K267" s="2" t="s">
        <v>35</v>
      </c>
    </row>
    <row r="268" spans="1:11" x14ac:dyDescent="0.3">
      <c r="A268" s="1" t="s">
        <v>1120</v>
      </c>
      <c r="B268" s="1" t="s">
        <v>1123</v>
      </c>
      <c r="C268" s="9" t="s">
        <v>2371</v>
      </c>
      <c r="D268" s="1" t="s">
        <v>1121</v>
      </c>
      <c r="E268" s="7" t="s">
        <v>1122</v>
      </c>
      <c r="F268" s="1" t="s">
        <v>1124</v>
      </c>
      <c r="G268" s="4">
        <v>44287</v>
      </c>
      <c r="H268" s="4">
        <v>45016.999305555553</v>
      </c>
      <c r="I268">
        <v>33444</v>
      </c>
      <c r="J268" s="6">
        <v>45016</v>
      </c>
      <c r="K268" s="2" t="s">
        <v>35</v>
      </c>
    </row>
    <row r="269" spans="1:11" ht="28.8" x14ac:dyDescent="0.3">
      <c r="A269" s="1" t="s">
        <v>1125</v>
      </c>
      <c r="B269" s="1" t="s">
        <v>1128</v>
      </c>
      <c r="C269" s="9" t="s">
        <v>2246</v>
      </c>
      <c r="D269" s="1" t="s">
        <v>1126</v>
      </c>
      <c r="E269" s="7" t="s">
        <v>1127</v>
      </c>
      <c r="F269" s="1" t="s">
        <v>1129</v>
      </c>
      <c r="G269" s="4">
        <v>44277</v>
      </c>
      <c r="H269" s="4">
        <v>44641.999305555553</v>
      </c>
      <c r="I269">
        <v>15901.2</v>
      </c>
      <c r="J269" s="6">
        <v>44641</v>
      </c>
      <c r="K269" s="2" t="s">
        <v>16</v>
      </c>
    </row>
    <row r="270" spans="1:11" x14ac:dyDescent="0.3">
      <c r="A270" s="1" t="s">
        <v>1130</v>
      </c>
      <c r="C270" s="9">
        <v>0</v>
      </c>
      <c r="D270" s="1" t="s">
        <v>1131</v>
      </c>
      <c r="F270" s="1" t="s">
        <v>1132</v>
      </c>
      <c r="G270" s="4">
        <v>44256</v>
      </c>
      <c r="H270" s="4">
        <v>44909.999305555553</v>
      </c>
      <c r="I270">
        <v>209774</v>
      </c>
      <c r="J270" s="6"/>
      <c r="K270" s="5"/>
    </row>
    <row r="271" spans="1:11" ht="43.2" x14ac:dyDescent="0.3">
      <c r="A271" s="1" t="s">
        <v>1133</v>
      </c>
      <c r="B271" s="1" t="s">
        <v>1136</v>
      </c>
      <c r="C271" s="9" t="s">
        <v>2286</v>
      </c>
      <c r="D271" s="1" t="s">
        <v>1134</v>
      </c>
      <c r="E271" s="7" t="s">
        <v>1135</v>
      </c>
      <c r="F271" s="1" t="s">
        <v>1137</v>
      </c>
      <c r="G271" s="4">
        <v>44287</v>
      </c>
      <c r="H271" s="4">
        <v>45747.999305555553</v>
      </c>
      <c r="I271">
        <v>43068</v>
      </c>
      <c r="J271" s="6">
        <v>45747</v>
      </c>
      <c r="K271" s="2" t="s">
        <v>55</v>
      </c>
    </row>
    <row r="272" spans="1:11" ht="28.8" x14ac:dyDescent="0.3">
      <c r="A272" s="1" t="s">
        <v>1138</v>
      </c>
      <c r="B272" s="1" t="s">
        <v>1140</v>
      </c>
      <c r="C272" s="9" t="s">
        <v>2246</v>
      </c>
      <c r="D272" s="1" t="s">
        <v>1139</v>
      </c>
      <c r="F272" s="1" t="s">
        <v>1141</v>
      </c>
      <c r="G272" s="4">
        <v>44309</v>
      </c>
      <c r="H272" s="4">
        <v>44673.999305555553</v>
      </c>
      <c r="I272">
        <v>374.4</v>
      </c>
      <c r="J272" s="6">
        <v>44673</v>
      </c>
      <c r="K272" s="2" t="s">
        <v>16</v>
      </c>
    </row>
    <row r="273" spans="1:11" ht="28.8" x14ac:dyDescent="0.3">
      <c r="A273" s="1" t="s">
        <v>1142</v>
      </c>
      <c r="B273" s="1" t="s">
        <v>1144</v>
      </c>
      <c r="C273" s="9" t="s">
        <v>2246</v>
      </c>
      <c r="D273" s="1" t="s">
        <v>1143</v>
      </c>
      <c r="F273" s="1" t="s">
        <v>1145</v>
      </c>
      <c r="G273" s="4">
        <v>44317</v>
      </c>
      <c r="H273" s="4">
        <v>46142.999305555553</v>
      </c>
      <c r="I273">
        <v>1500</v>
      </c>
      <c r="J273" s="6">
        <v>46142</v>
      </c>
      <c r="K273" s="2" t="s">
        <v>16</v>
      </c>
    </row>
    <row r="274" spans="1:11" ht="28.8" x14ac:dyDescent="0.3">
      <c r="A274" s="1" t="s">
        <v>1146</v>
      </c>
      <c r="B274" s="1" t="s">
        <v>1148</v>
      </c>
      <c r="C274" s="9" t="s">
        <v>2246</v>
      </c>
      <c r="D274" s="1" t="s">
        <v>1147</v>
      </c>
      <c r="F274" s="1" t="s">
        <v>1149</v>
      </c>
      <c r="G274" s="4">
        <v>44239</v>
      </c>
      <c r="H274" s="4">
        <v>45333.999305555553</v>
      </c>
      <c r="I274">
        <v>73440</v>
      </c>
      <c r="J274" s="6">
        <v>45333</v>
      </c>
      <c r="K274" s="2" t="s">
        <v>16</v>
      </c>
    </row>
    <row r="275" spans="1:11" ht="28.8" x14ac:dyDescent="0.3">
      <c r="A275" s="1" t="s">
        <v>1150</v>
      </c>
      <c r="B275" s="1" t="s">
        <v>1152</v>
      </c>
      <c r="C275" s="9" t="s">
        <v>2246</v>
      </c>
      <c r="D275" s="1" t="s">
        <v>1151</v>
      </c>
      <c r="F275" s="1" t="s">
        <v>695</v>
      </c>
      <c r="G275" s="4">
        <v>44287</v>
      </c>
      <c r="H275" s="4">
        <v>44651.999305555553</v>
      </c>
      <c r="I275">
        <v>3779</v>
      </c>
      <c r="J275" s="6">
        <v>44651</v>
      </c>
      <c r="K275" s="2" t="s">
        <v>16</v>
      </c>
    </row>
    <row r="276" spans="1:11" ht="28.8" x14ac:dyDescent="0.3">
      <c r="A276" s="1" t="s">
        <v>1153</v>
      </c>
      <c r="B276" s="1" t="s">
        <v>1156</v>
      </c>
      <c r="C276" s="9" t="s">
        <v>2246</v>
      </c>
      <c r="D276" s="1" t="s">
        <v>1154</v>
      </c>
      <c r="E276" s="7" t="s">
        <v>1155</v>
      </c>
      <c r="F276" s="1" t="s">
        <v>1157</v>
      </c>
      <c r="G276" s="4">
        <v>44167</v>
      </c>
      <c r="H276" s="4">
        <v>45261.999305555553</v>
      </c>
      <c r="I276">
        <v>120428.19</v>
      </c>
      <c r="J276" s="6">
        <v>45261</v>
      </c>
      <c r="K276" s="2" t="s">
        <v>16</v>
      </c>
    </row>
    <row r="277" spans="1:11" ht="28.8" x14ac:dyDescent="0.3">
      <c r="A277" s="1" t="s">
        <v>1158</v>
      </c>
      <c r="B277" s="1" t="s">
        <v>1160</v>
      </c>
      <c r="C277" s="9" t="s">
        <v>2307</v>
      </c>
      <c r="D277" s="1" t="s">
        <v>1159</v>
      </c>
      <c r="F277" s="1" t="s">
        <v>1161</v>
      </c>
      <c r="G277" s="4">
        <v>44287</v>
      </c>
      <c r="H277" s="4">
        <v>44651.999305555553</v>
      </c>
      <c r="I277">
        <v>12878.12</v>
      </c>
      <c r="J277" s="6">
        <v>44651</v>
      </c>
      <c r="K277" s="2" t="s">
        <v>16</v>
      </c>
    </row>
    <row r="278" spans="1:11" x14ac:dyDescent="0.3">
      <c r="A278" s="1" t="s">
        <v>1162</v>
      </c>
      <c r="B278" s="1" t="s">
        <v>1164</v>
      </c>
      <c r="C278" s="9" t="s">
        <v>2289</v>
      </c>
      <c r="D278" s="1" t="s">
        <v>1163</v>
      </c>
      <c r="G278" s="4">
        <v>44287</v>
      </c>
      <c r="H278" s="4">
        <v>45016.999305555553</v>
      </c>
      <c r="I278">
        <v>720</v>
      </c>
      <c r="J278" s="6">
        <v>45016</v>
      </c>
      <c r="K278" s="2" t="s">
        <v>35</v>
      </c>
    </row>
    <row r="279" spans="1:11" x14ac:dyDescent="0.3">
      <c r="A279" s="1" t="s">
        <v>1165</v>
      </c>
      <c r="B279" s="1" t="s">
        <v>1168</v>
      </c>
      <c r="C279" s="9" t="s">
        <v>2327</v>
      </c>
      <c r="D279" s="1" t="s">
        <v>1166</v>
      </c>
      <c r="E279" s="7" t="s">
        <v>1167</v>
      </c>
      <c r="F279" s="1" t="s">
        <v>1169</v>
      </c>
      <c r="G279" s="4">
        <v>44287</v>
      </c>
      <c r="H279" s="4">
        <v>44651.999305555553</v>
      </c>
      <c r="I279">
        <v>0</v>
      </c>
      <c r="J279" s="6">
        <v>44651</v>
      </c>
      <c r="K279" s="2" t="s">
        <v>35</v>
      </c>
    </row>
    <row r="280" spans="1:11" x14ac:dyDescent="0.3">
      <c r="A280" s="1" t="s">
        <v>1170</v>
      </c>
      <c r="B280" s="1" t="s">
        <v>1172</v>
      </c>
      <c r="C280" s="9" t="s">
        <v>2327</v>
      </c>
      <c r="D280" s="1" t="s">
        <v>1171</v>
      </c>
      <c r="F280" s="1" t="s">
        <v>1173</v>
      </c>
      <c r="G280" s="4">
        <v>43497</v>
      </c>
      <c r="H280" s="4">
        <v>44957.999305555553</v>
      </c>
      <c r="I280">
        <v>38500</v>
      </c>
      <c r="J280" s="6">
        <v>44957</v>
      </c>
      <c r="K280" s="2" t="s">
        <v>35</v>
      </c>
    </row>
    <row r="281" spans="1:11" ht="28.8" x14ac:dyDescent="0.3">
      <c r="A281" s="1" t="s">
        <v>1174</v>
      </c>
      <c r="B281" s="1" t="s">
        <v>1176</v>
      </c>
      <c r="C281" s="9" t="s">
        <v>2338</v>
      </c>
      <c r="D281" s="1" t="s">
        <v>1175</v>
      </c>
      <c r="F281" s="1" t="s">
        <v>1177</v>
      </c>
      <c r="G281" s="4">
        <v>44287</v>
      </c>
      <c r="H281" s="4">
        <v>44651.999305555553</v>
      </c>
      <c r="I281">
        <v>1245.71</v>
      </c>
      <c r="J281" s="6">
        <v>44651</v>
      </c>
      <c r="K281" s="2" t="s">
        <v>16</v>
      </c>
    </row>
    <row r="282" spans="1:11" ht="28.8" x14ac:dyDescent="0.3">
      <c r="A282" s="1" t="s">
        <v>1178</v>
      </c>
      <c r="B282" s="1" t="s">
        <v>1181</v>
      </c>
      <c r="C282" s="9" t="s">
        <v>2333</v>
      </c>
      <c r="D282" s="1" t="s">
        <v>1179</v>
      </c>
      <c r="E282" s="7" t="s">
        <v>1180</v>
      </c>
      <c r="F282" s="1" t="s">
        <v>1182</v>
      </c>
      <c r="G282" s="4">
        <v>44166</v>
      </c>
      <c r="H282" s="4">
        <v>44895.999305555553</v>
      </c>
      <c r="I282">
        <v>105852</v>
      </c>
      <c r="J282" s="6">
        <v>45260</v>
      </c>
      <c r="K282" s="2" t="s">
        <v>35</v>
      </c>
    </row>
    <row r="283" spans="1:11" x14ac:dyDescent="0.3">
      <c r="A283" s="1" t="s">
        <v>1183</v>
      </c>
      <c r="B283" s="1" t="s">
        <v>1185</v>
      </c>
      <c r="C283" s="9" t="s">
        <v>2273</v>
      </c>
      <c r="D283" s="1" t="s">
        <v>1184</v>
      </c>
      <c r="F283" s="1" t="s">
        <v>1186</v>
      </c>
      <c r="G283" s="4">
        <v>44287</v>
      </c>
      <c r="H283" s="4">
        <v>45016.999305555553</v>
      </c>
      <c r="I283">
        <v>918060</v>
      </c>
      <c r="J283" s="6">
        <v>45747</v>
      </c>
      <c r="K283" s="2" t="s">
        <v>227</v>
      </c>
    </row>
    <row r="284" spans="1:11" x14ac:dyDescent="0.3">
      <c r="A284" s="1" t="s">
        <v>1187</v>
      </c>
      <c r="B284" s="1" t="s">
        <v>1190</v>
      </c>
      <c r="C284" s="9" t="s">
        <v>2259</v>
      </c>
      <c r="D284" s="1" t="s">
        <v>1188</v>
      </c>
      <c r="E284" s="7" t="s">
        <v>1189</v>
      </c>
      <c r="F284" s="1" t="s">
        <v>1191</v>
      </c>
      <c r="G284" s="4">
        <v>44286</v>
      </c>
      <c r="H284" s="4">
        <v>45382.999305555553</v>
      </c>
      <c r="I284">
        <v>20045</v>
      </c>
      <c r="J284" s="6">
        <v>44286</v>
      </c>
      <c r="K284" s="2" t="s">
        <v>41</v>
      </c>
    </row>
    <row r="285" spans="1:11" ht="28.8" x14ac:dyDescent="0.3">
      <c r="A285" s="1" t="s">
        <v>1192</v>
      </c>
      <c r="B285" s="1" t="s">
        <v>1194</v>
      </c>
      <c r="C285" s="9" t="s">
        <v>2246</v>
      </c>
      <c r="D285" s="1" t="s">
        <v>1193</v>
      </c>
      <c r="F285" s="1" t="s">
        <v>1195</v>
      </c>
      <c r="G285" s="4">
        <v>44013</v>
      </c>
      <c r="H285" s="4">
        <v>45107.999305555553</v>
      </c>
      <c r="I285">
        <v>39225</v>
      </c>
      <c r="J285" s="6">
        <v>45107</v>
      </c>
      <c r="K285" s="2" t="s">
        <v>16</v>
      </c>
    </row>
    <row r="286" spans="1:11" ht="28.8" x14ac:dyDescent="0.3">
      <c r="A286" s="1" t="s">
        <v>1196</v>
      </c>
      <c r="B286" s="1" t="s">
        <v>1198</v>
      </c>
      <c r="C286" s="9" t="s">
        <v>2246</v>
      </c>
      <c r="D286" s="1" t="s">
        <v>1197</v>
      </c>
      <c r="F286" s="1" t="s">
        <v>1199</v>
      </c>
      <c r="G286" s="4">
        <v>44105</v>
      </c>
      <c r="H286" s="4">
        <v>45199.999305555553</v>
      </c>
      <c r="I286">
        <v>32345</v>
      </c>
      <c r="J286" s="6">
        <v>45199</v>
      </c>
      <c r="K286" s="2" t="s">
        <v>16</v>
      </c>
    </row>
    <row r="287" spans="1:11" x14ac:dyDescent="0.3">
      <c r="A287" s="1" t="s">
        <v>1200</v>
      </c>
      <c r="B287" s="1" t="s">
        <v>1202</v>
      </c>
      <c r="C287" s="9" t="s">
        <v>2289</v>
      </c>
      <c r="D287" s="1" t="s">
        <v>1201</v>
      </c>
      <c r="F287" s="1" t="s">
        <v>1203</v>
      </c>
      <c r="G287" s="4">
        <v>43556</v>
      </c>
      <c r="H287" s="4">
        <v>45016.999305555553</v>
      </c>
      <c r="I287">
        <v>2399574</v>
      </c>
      <c r="J287" s="6">
        <v>45382</v>
      </c>
      <c r="K287" s="2" t="s">
        <v>227</v>
      </c>
    </row>
    <row r="288" spans="1:11" ht="28.8" x14ac:dyDescent="0.3">
      <c r="A288" s="1" t="s">
        <v>1204</v>
      </c>
      <c r="B288" s="1" t="s">
        <v>1206</v>
      </c>
      <c r="C288" s="9" t="s">
        <v>2246</v>
      </c>
      <c r="D288" s="1" t="s">
        <v>1205</v>
      </c>
      <c r="F288" s="1" t="s">
        <v>1207</v>
      </c>
      <c r="G288" s="4">
        <v>44287</v>
      </c>
      <c r="H288" s="4">
        <v>44651.999305555553</v>
      </c>
      <c r="I288">
        <v>378</v>
      </c>
      <c r="J288" s="6">
        <v>44651</v>
      </c>
      <c r="K288" s="2" t="s">
        <v>16</v>
      </c>
    </row>
    <row r="289" spans="1:11" ht="28.8" x14ac:dyDescent="0.3">
      <c r="A289" s="1" t="s">
        <v>1208</v>
      </c>
      <c r="B289" s="1" t="s">
        <v>1210</v>
      </c>
      <c r="C289" s="9" t="s">
        <v>2246</v>
      </c>
      <c r="D289" s="1" t="s">
        <v>1209</v>
      </c>
      <c r="F289" s="1" t="s">
        <v>1211</v>
      </c>
      <c r="G289" s="4">
        <v>44287</v>
      </c>
      <c r="H289" s="4">
        <v>45382.999305555553</v>
      </c>
      <c r="I289">
        <v>8505</v>
      </c>
      <c r="J289" s="6">
        <v>45382</v>
      </c>
      <c r="K289" s="2" t="s">
        <v>16</v>
      </c>
    </row>
    <row r="290" spans="1:11" ht="28.8" x14ac:dyDescent="0.3">
      <c r="A290" s="1" t="s">
        <v>1212</v>
      </c>
      <c r="B290" s="1" t="s">
        <v>1214</v>
      </c>
      <c r="C290" s="9" t="s">
        <v>2246</v>
      </c>
      <c r="D290" s="1" t="s">
        <v>1213</v>
      </c>
      <c r="F290" s="1" t="s">
        <v>746</v>
      </c>
      <c r="G290" s="4">
        <v>44256</v>
      </c>
      <c r="H290" s="4">
        <v>44985.999305555553</v>
      </c>
      <c r="I290">
        <v>3900</v>
      </c>
      <c r="J290" s="6">
        <v>44985</v>
      </c>
      <c r="K290" s="2" t="s">
        <v>16</v>
      </c>
    </row>
    <row r="291" spans="1:11" ht="28.8" x14ac:dyDescent="0.3">
      <c r="A291" s="1" t="s">
        <v>1216</v>
      </c>
      <c r="B291" s="1" t="s">
        <v>120</v>
      </c>
      <c r="C291" s="9" t="s">
        <v>2313</v>
      </c>
      <c r="D291" s="1" t="s">
        <v>1217</v>
      </c>
      <c r="E291" s="7" t="s">
        <v>1218</v>
      </c>
      <c r="F291" s="1" t="s">
        <v>121</v>
      </c>
      <c r="G291" s="4">
        <v>44286</v>
      </c>
      <c r="H291" s="4">
        <v>46112.999305555553</v>
      </c>
      <c r="I291">
        <v>374064</v>
      </c>
      <c r="J291" s="6">
        <v>46599</v>
      </c>
      <c r="K291" s="2" t="s">
        <v>41</v>
      </c>
    </row>
    <row r="292" spans="1:11" ht="115.2" x14ac:dyDescent="0.3">
      <c r="A292" s="1" t="s">
        <v>1219</v>
      </c>
      <c r="B292" s="1" t="s">
        <v>1222</v>
      </c>
      <c r="C292" s="9" t="s">
        <v>2334</v>
      </c>
      <c r="D292" s="1" t="s">
        <v>1220</v>
      </c>
      <c r="E292" s="7" t="s">
        <v>1221</v>
      </c>
      <c r="F292" s="1" t="s">
        <v>1223</v>
      </c>
      <c r="G292" s="4">
        <v>44266</v>
      </c>
      <c r="H292" s="4">
        <v>45545.999305555553</v>
      </c>
      <c r="I292">
        <v>3853200</v>
      </c>
      <c r="J292" s="6">
        <v>47371</v>
      </c>
      <c r="K292" s="2" t="s">
        <v>227</v>
      </c>
    </row>
    <row r="293" spans="1:11" x14ac:dyDescent="0.3">
      <c r="A293" s="1" t="s">
        <v>1224</v>
      </c>
      <c r="B293" s="1" t="s">
        <v>1226</v>
      </c>
      <c r="C293" s="9" t="s">
        <v>2331</v>
      </c>
      <c r="D293" s="1" t="s">
        <v>1225</v>
      </c>
      <c r="F293" s="1" t="s">
        <v>1227</v>
      </c>
      <c r="G293" s="4">
        <v>44270</v>
      </c>
      <c r="H293" s="4">
        <v>44634.999305555553</v>
      </c>
      <c r="I293">
        <v>44910</v>
      </c>
      <c r="J293" s="6">
        <v>44634</v>
      </c>
      <c r="K293" s="2" t="s">
        <v>41</v>
      </c>
    </row>
    <row r="294" spans="1:11" x14ac:dyDescent="0.3">
      <c r="A294" s="1" t="s">
        <v>1228</v>
      </c>
      <c r="B294" s="1" t="s">
        <v>1231</v>
      </c>
      <c r="C294" s="9" t="s">
        <v>2283</v>
      </c>
      <c r="D294" s="1" t="s">
        <v>1229</v>
      </c>
      <c r="E294" s="7" t="s">
        <v>1230</v>
      </c>
      <c r="F294" s="1" t="s">
        <v>1232</v>
      </c>
      <c r="G294" s="4">
        <v>43613</v>
      </c>
      <c r="H294" s="4">
        <v>44709.999305555553</v>
      </c>
      <c r="I294">
        <v>13250</v>
      </c>
      <c r="J294" s="6">
        <v>44343</v>
      </c>
      <c r="K294" s="2" t="s">
        <v>41</v>
      </c>
    </row>
    <row r="295" spans="1:11" ht="43.2" x14ac:dyDescent="0.3">
      <c r="A295" s="1" t="s">
        <v>1233</v>
      </c>
      <c r="B295" s="1" t="s">
        <v>1236</v>
      </c>
      <c r="C295" s="9" t="s">
        <v>2309</v>
      </c>
      <c r="D295" s="1" t="s">
        <v>1234</v>
      </c>
      <c r="E295" s="7" t="s">
        <v>1235</v>
      </c>
      <c r="F295" s="1" t="s">
        <v>1237</v>
      </c>
      <c r="G295" s="4">
        <v>44228</v>
      </c>
      <c r="H295" s="4">
        <v>44712.999305555553</v>
      </c>
      <c r="I295">
        <v>15000</v>
      </c>
      <c r="J295" s="6">
        <v>44712</v>
      </c>
      <c r="K295" s="2" t="s">
        <v>35</v>
      </c>
    </row>
    <row r="296" spans="1:11" ht="43.2" x14ac:dyDescent="0.3">
      <c r="A296" s="1" t="s">
        <v>1238</v>
      </c>
      <c r="B296" s="1" t="s">
        <v>1241</v>
      </c>
      <c r="C296" s="9" t="s">
        <v>2261</v>
      </c>
      <c r="D296" s="1" t="s">
        <v>1239</v>
      </c>
      <c r="E296" s="7" t="s">
        <v>1240</v>
      </c>
      <c r="F296" s="1" t="s">
        <v>461</v>
      </c>
      <c r="G296" s="4">
        <v>44286</v>
      </c>
      <c r="H296" s="4">
        <v>46112.999305555553</v>
      </c>
      <c r="I296">
        <v>31896</v>
      </c>
      <c r="J296" s="6">
        <v>46477</v>
      </c>
      <c r="K296" s="2" t="s">
        <v>41</v>
      </c>
    </row>
    <row r="297" spans="1:11" ht="28.8" x14ac:dyDescent="0.3">
      <c r="A297" s="1" t="s">
        <v>1242</v>
      </c>
      <c r="B297" s="1" t="s">
        <v>1245</v>
      </c>
      <c r="C297" s="9" t="s">
        <v>2316</v>
      </c>
      <c r="D297" s="1" t="s">
        <v>1243</v>
      </c>
      <c r="E297" s="7" t="s">
        <v>1244</v>
      </c>
      <c r="F297" s="1" t="s">
        <v>773</v>
      </c>
      <c r="G297" s="4">
        <v>44286</v>
      </c>
      <c r="H297" s="4">
        <v>44651.999305555553</v>
      </c>
      <c r="I297">
        <v>359630</v>
      </c>
      <c r="J297" s="6">
        <v>46843</v>
      </c>
      <c r="K297" s="2" t="s">
        <v>227</v>
      </c>
    </row>
    <row r="298" spans="1:11" ht="28.8" x14ac:dyDescent="0.3">
      <c r="A298" s="1" t="s">
        <v>1246</v>
      </c>
      <c r="B298" s="1" t="s">
        <v>1249</v>
      </c>
      <c r="C298" s="9" t="s">
        <v>2224</v>
      </c>
      <c r="D298" s="1" t="s">
        <v>1247</v>
      </c>
      <c r="E298" s="7" t="s">
        <v>1248</v>
      </c>
      <c r="F298" s="1" t="s">
        <v>636</v>
      </c>
      <c r="G298" s="4">
        <v>44286</v>
      </c>
      <c r="H298" s="4">
        <v>44651.999305555553</v>
      </c>
      <c r="I298">
        <v>99141</v>
      </c>
      <c r="J298" s="6">
        <v>44648</v>
      </c>
      <c r="K298" s="2" t="s">
        <v>41</v>
      </c>
    </row>
    <row r="299" spans="1:11" x14ac:dyDescent="0.3">
      <c r="A299" s="1" t="s">
        <v>1251</v>
      </c>
      <c r="B299" s="1" t="s">
        <v>1253</v>
      </c>
      <c r="C299" s="9" t="s">
        <v>2346</v>
      </c>
      <c r="D299" s="1" t="s">
        <v>1252</v>
      </c>
      <c r="F299" s="1" t="s">
        <v>1254</v>
      </c>
      <c r="G299" s="4">
        <v>44287</v>
      </c>
      <c r="H299" s="4">
        <v>45382.999305555553</v>
      </c>
      <c r="I299">
        <v>74637</v>
      </c>
      <c r="J299" s="6">
        <v>45382</v>
      </c>
      <c r="K299" s="2" t="s">
        <v>35</v>
      </c>
    </row>
    <row r="300" spans="1:11" x14ac:dyDescent="0.3">
      <c r="A300" s="1" t="s">
        <v>1255</v>
      </c>
      <c r="B300" s="1" t="s">
        <v>1257</v>
      </c>
      <c r="C300" s="9" t="s">
        <v>2380</v>
      </c>
      <c r="D300" s="1" t="s">
        <v>1256</v>
      </c>
      <c r="F300" s="1" t="s">
        <v>1258</v>
      </c>
      <c r="G300" s="4">
        <v>43952</v>
      </c>
      <c r="H300" s="4">
        <v>45777.999305555553</v>
      </c>
      <c r="I300">
        <v>96035.69</v>
      </c>
      <c r="J300" s="6">
        <v>45777</v>
      </c>
      <c r="K300" s="2" t="s">
        <v>35</v>
      </c>
    </row>
    <row r="301" spans="1:11" x14ac:dyDescent="0.3">
      <c r="A301" s="1" t="s">
        <v>1259</v>
      </c>
      <c r="B301" s="1" t="s">
        <v>1261</v>
      </c>
      <c r="C301" s="9" t="s">
        <v>2323</v>
      </c>
      <c r="D301" s="1" t="s">
        <v>1260</v>
      </c>
      <c r="F301" s="1" t="s">
        <v>1262</v>
      </c>
      <c r="G301" s="4">
        <v>44136</v>
      </c>
      <c r="H301" s="4">
        <v>44681.999305555553</v>
      </c>
      <c r="I301">
        <v>75000</v>
      </c>
      <c r="J301" s="6">
        <v>45077</v>
      </c>
      <c r="K301" s="2" t="s">
        <v>227</v>
      </c>
    </row>
    <row r="302" spans="1:11" x14ac:dyDescent="0.3">
      <c r="A302" s="1" t="s">
        <v>1263</v>
      </c>
      <c r="B302" s="1" t="s">
        <v>120</v>
      </c>
      <c r="C302" s="9" t="s">
        <v>2264</v>
      </c>
      <c r="D302" s="1" t="s">
        <v>1264</v>
      </c>
      <c r="E302" s="7" t="s">
        <v>1265</v>
      </c>
      <c r="F302" s="1" t="s">
        <v>121</v>
      </c>
      <c r="G302" s="4">
        <v>44287</v>
      </c>
      <c r="H302" s="4">
        <v>44651.999305555553</v>
      </c>
      <c r="I302">
        <v>21192.19</v>
      </c>
      <c r="J302" s="6"/>
      <c r="K302" s="5"/>
    </row>
    <row r="303" spans="1:11" x14ac:dyDescent="0.3">
      <c r="A303" s="1" t="s">
        <v>1266</v>
      </c>
      <c r="B303" s="1" t="s">
        <v>1269</v>
      </c>
      <c r="C303" s="9" t="s">
        <v>2235</v>
      </c>
      <c r="D303" s="1" t="s">
        <v>1267</v>
      </c>
      <c r="E303" s="7" t="s">
        <v>1268</v>
      </c>
      <c r="F303" s="1" t="s">
        <v>1270</v>
      </c>
      <c r="G303" s="4">
        <v>44253</v>
      </c>
      <c r="I303">
        <v>72000</v>
      </c>
      <c r="J303" s="6">
        <v>44591</v>
      </c>
      <c r="K303" s="2" t="s">
        <v>41</v>
      </c>
    </row>
    <row r="304" spans="1:11" x14ac:dyDescent="0.3">
      <c r="A304" s="1" t="s">
        <v>1271</v>
      </c>
      <c r="B304" s="1" t="s">
        <v>1274</v>
      </c>
      <c r="C304" s="9" t="s">
        <v>2258</v>
      </c>
      <c r="D304" s="1" t="s">
        <v>1272</v>
      </c>
      <c r="E304" s="7" t="s">
        <v>1273</v>
      </c>
      <c r="F304" s="1" t="s">
        <v>336</v>
      </c>
      <c r="G304" s="4">
        <v>44346</v>
      </c>
      <c r="H304" s="4">
        <v>44711.999305555553</v>
      </c>
      <c r="I304">
        <v>23079.599999999999</v>
      </c>
      <c r="J304" s="6">
        <v>44803</v>
      </c>
      <c r="K304" s="2" t="s">
        <v>41</v>
      </c>
    </row>
    <row r="305" spans="1:11" x14ac:dyDescent="0.3">
      <c r="A305" s="1" t="s">
        <v>1275</v>
      </c>
      <c r="B305" s="1" t="s">
        <v>1278</v>
      </c>
      <c r="C305" s="9" t="s">
        <v>2222</v>
      </c>
      <c r="D305" s="1" t="s">
        <v>1276</v>
      </c>
      <c r="E305" s="7" t="s">
        <v>1277</v>
      </c>
      <c r="F305" s="1" t="s">
        <v>1279</v>
      </c>
      <c r="G305" s="4">
        <v>44137</v>
      </c>
      <c r="H305" s="4">
        <v>44895.999305555553</v>
      </c>
      <c r="I305">
        <v>17869.8</v>
      </c>
      <c r="J305" s="6">
        <v>44342</v>
      </c>
      <c r="K305" s="2" t="s">
        <v>41</v>
      </c>
    </row>
    <row r="306" spans="1:11" ht="28.8" x14ac:dyDescent="0.3">
      <c r="A306" s="1" t="s">
        <v>1280</v>
      </c>
      <c r="B306" s="1" t="s">
        <v>1283</v>
      </c>
      <c r="C306" s="9" t="s">
        <v>2313</v>
      </c>
      <c r="D306" s="1" t="s">
        <v>1281</v>
      </c>
      <c r="E306" s="7" t="s">
        <v>1282</v>
      </c>
      <c r="F306" s="1" t="s">
        <v>1284</v>
      </c>
      <c r="G306" s="4">
        <v>44224</v>
      </c>
      <c r="H306" s="4">
        <v>45745.999305555553</v>
      </c>
      <c r="I306">
        <v>26792</v>
      </c>
      <c r="J306" s="6">
        <v>45745</v>
      </c>
      <c r="K306" s="2" t="s">
        <v>227</v>
      </c>
    </row>
    <row r="307" spans="1:11" ht="28.8" x14ac:dyDescent="0.3">
      <c r="A307" s="1" t="s">
        <v>1285</v>
      </c>
      <c r="B307" s="1" t="s">
        <v>1287</v>
      </c>
      <c r="C307" s="9" t="s">
        <v>2358</v>
      </c>
      <c r="D307" s="1" t="s">
        <v>1286</v>
      </c>
      <c r="F307" s="1" t="s">
        <v>1288</v>
      </c>
      <c r="G307" s="4">
        <v>44286</v>
      </c>
      <c r="H307" s="4">
        <v>44650.999305555553</v>
      </c>
      <c r="I307">
        <v>5218</v>
      </c>
      <c r="J307" s="6">
        <v>44285</v>
      </c>
      <c r="K307" s="2" t="s">
        <v>16</v>
      </c>
    </row>
    <row r="308" spans="1:11" ht="28.8" x14ac:dyDescent="0.3">
      <c r="A308" s="1" t="s">
        <v>1289</v>
      </c>
      <c r="B308" s="1" t="s">
        <v>1291</v>
      </c>
      <c r="C308" s="9" t="s">
        <v>2326</v>
      </c>
      <c r="D308" s="1" t="s">
        <v>1290</v>
      </c>
      <c r="F308" s="1" t="s">
        <v>1292</v>
      </c>
      <c r="G308" s="4">
        <v>44278</v>
      </c>
      <c r="H308" s="4">
        <v>44642.999305555553</v>
      </c>
      <c r="I308">
        <v>2290</v>
      </c>
      <c r="J308" s="6">
        <v>44642</v>
      </c>
      <c r="K308" s="2" t="s">
        <v>16</v>
      </c>
    </row>
    <row r="309" spans="1:11" x14ac:dyDescent="0.3">
      <c r="A309" s="1" t="s">
        <v>1293</v>
      </c>
      <c r="B309" s="1" t="s">
        <v>1295</v>
      </c>
      <c r="C309" s="9" t="s">
        <v>2243</v>
      </c>
      <c r="D309" s="1" t="s">
        <v>1294</v>
      </c>
      <c r="F309" s="1" t="s">
        <v>1296</v>
      </c>
      <c r="G309" s="4">
        <v>42795</v>
      </c>
      <c r="H309" s="4">
        <v>44651.999305555553</v>
      </c>
      <c r="I309">
        <v>14009</v>
      </c>
      <c r="J309" s="6">
        <v>44575</v>
      </c>
      <c r="K309" s="2" t="s">
        <v>41</v>
      </c>
    </row>
    <row r="310" spans="1:11" x14ac:dyDescent="0.3">
      <c r="A310" s="1" t="s">
        <v>1297</v>
      </c>
      <c r="B310" s="1" t="s">
        <v>1298</v>
      </c>
      <c r="C310" s="9" t="s">
        <v>2243</v>
      </c>
      <c r="D310" s="1" t="s">
        <v>1294</v>
      </c>
      <c r="F310" s="1" t="s">
        <v>1299</v>
      </c>
      <c r="G310" s="4">
        <v>42795</v>
      </c>
      <c r="H310" s="4">
        <v>44651.999305555553</v>
      </c>
      <c r="I310">
        <v>83799</v>
      </c>
      <c r="J310" s="6">
        <v>44575</v>
      </c>
      <c r="K310" s="2" t="s">
        <v>41</v>
      </c>
    </row>
    <row r="311" spans="1:11" x14ac:dyDescent="0.3">
      <c r="A311" s="1" t="s">
        <v>1300</v>
      </c>
      <c r="B311" s="1" t="s">
        <v>1301</v>
      </c>
      <c r="C311" s="9" t="s">
        <v>2243</v>
      </c>
      <c r="D311" s="1" t="s">
        <v>1294</v>
      </c>
      <c r="F311" s="1" t="s">
        <v>1302</v>
      </c>
      <c r="G311" s="4">
        <v>42795</v>
      </c>
      <c r="H311" s="4">
        <v>45305.999305555553</v>
      </c>
      <c r="I311">
        <v>82374</v>
      </c>
      <c r="J311" s="6">
        <v>44575</v>
      </c>
      <c r="K311" s="2" t="s">
        <v>41</v>
      </c>
    </row>
    <row r="312" spans="1:11" x14ac:dyDescent="0.3">
      <c r="A312" s="1" t="s">
        <v>1303</v>
      </c>
      <c r="B312" s="1" t="s">
        <v>1305</v>
      </c>
      <c r="C312" s="9" t="s">
        <v>2220</v>
      </c>
      <c r="D312" s="1" t="s">
        <v>1304</v>
      </c>
      <c r="F312" s="1" t="s">
        <v>938</v>
      </c>
      <c r="G312" s="4">
        <v>43697</v>
      </c>
      <c r="H312" s="4">
        <v>44792.999305555553</v>
      </c>
      <c r="I312">
        <v>164994</v>
      </c>
      <c r="J312" s="6">
        <v>44792</v>
      </c>
      <c r="K312" s="2" t="s">
        <v>41</v>
      </c>
    </row>
    <row r="313" spans="1:11" ht="28.8" x14ac:dyDescent="0.3">
      <c r="A313" s="1" t="s">
        <v>1306</v>
      </c>
      <c r="B313" s="1" t="s">
        <v>1309</v>
      </c>
      <c r="C313" s="9" t="s">
        <v>2261</v>
      </c>
      <c r="D313" s="1" t="s">
        <v>1307</v>
      </c>
      <c r="E313" s="7" t="s">
        <v>1308</v>
      </c>
      <c r="F313" s="1" t="s">
        <v>1310</v>
      </c>
      <c r="G313" s="4">
        <v>44286</v>
      </c>
      <c r="H313" s="4">
        <v>44651.999305555553</v>
      </c>
      <c r="I313">
        <v>52400</v>
      </c>
      <c r="J313" s="6">
        <v>44651</v>
      </c>
      <c r="K313" s="2" t="s">
        <v>41</v>
      </c>
    </row>
    <row r="314" spans="1:11" ht="28.8" x14ac:dyDescent="0.3">
      <c r="A314" s="1" t="s">
        <v>1311</v>
      </c>
      <c r="B314" s="1" t="s">
        <v>1313</v>
      </c>
      <c r="C314" s="9" t="s">
        <v>2301</v>
      </c>
      <c r="D314" s="1" t="s">
        <v>1312</v>
      </c>
      <c r="F314" s="1" t="s">
        <v>1314</v>
      </c>
      <c r="G314" s="4">
        <v>44245.538194444445</v>
      </c>
      <c r="H314" s="4">
        <v>44974.999305555553</v>
      </c>
      <c r="I314">
        <v>55185</v>
      </c>
      <c r="J314" s="6">
        <v>44974</v>
      </c>
      <c r="K314" s="2" t="s">
        <v>16</v>
      </c>
    </row>
    <row r="315" spans="1:11" ht="57.6" x14ac:dyDescent="0.3">
      <c r="A315" s="1" t="s">
        <v>1315</v>
      </c>
      <c r="B315" s="1" t="s">
        <v>1318</v>
      </c>
      <c r="C315" s="9" t="s">
        <v>2213</v>
      </c>
      <c r="D315" s="1" t="s">
        <v>1316</v>
      </c>
      <c r="E315" s="7" t="s">
        <v>1317</v>
      </c>
      <c r="F315" s="1" t="s">
        <v>1319</v>
      </c>
      <c r="G315" s="4">
        <v>44228</v>
      </c>
      <c r="H315" s="4">
        <v>44773.999305555553</v>
      </c>
      <c r="I315">
        <v>9229</v>
      </c>
      <c r="J315" s="6">
        <v>44773</v>
      </c>
      <c r="K315" s="2" t="s">
        <v>227</v>
      </c>
    </row>
    <row r="316" spans="1:11" ht="28.8" x14ac:dyDescent="0.3">
      <c r="A316" s="1" t="s">
        <v>1320</v>
      </c>
      <c r="B316" s="1" t="s">
        <v>1323</v>
      </c>
      <c r="C316" s="9" t="s">
        <v>2255</v>
      </c>
      <c r="D316" s="1" t="s">
        <v>1321</v>
      </c>
      <c r="E316" s="7" t="s">
        <v>1322</v>
      </c>
      <c r="F316" s="1" t="s">
        <v>116</v>
      </c>
      <c r="G316" s="4">
        <v>44228</v>
      </c>
      <c r="H316" s="4">
        <v>45322.999305555553</v>
      </c>
      <c r="I316">
        <v>366754</v>
      </c>
      <c r="J316" s="6">
        <v>45322</v>
      </c>
      <c r="K316" s="2" t="s">
        <v>227</v>
      </c>
    </row>
    <row r="317" spans="1:11" ht="28.8" x14ac:dyDescent="0.3">
      <c r="A317" s="1" t="s">
        <v>1324</v>
      </c>
      <c r="B317" s="1" t="s">
        <v>1327</v>
      </c>
      <c r="C317" s="9" t="s">
        <v>2264</v>
      </c>
      <c r="D317" s="1" t="s">
        <v>1325</v>
      </c>
      <c r="E317" s="7" t="s">
        <v>1326</v>
      </c>
      <c r="F317" s="1" t="s">
        <v>287</v>
      </c>
      <c r="G317" s="4">
        <v>44064</v>
      </c>
      <c r="H317" s="4">
        <v>44795.999305555553</v>
      </c>
      <c r="I317">
        <v>670</v>
      </c>
      <c r="J317" s="6">
        <v>44795</v>
      </c>
      <c r="K317" s="2" t="s">
        <v>16</v>
      </c>
    </row>
    <row r="318" spans="1:11" x14ac:dyDescent="0.3">
      <c r="A318" s="1" t="s">
        <v>1328</v>
      </c>
      <c r="B318" s="1" t="s">
        <v>1330</v>
      </c>
      <c r="C318" s="9" t="s">
        <v>2288</v>
      </c>
      <c r="D318" s="1" t="s">
        <v>1329</v>
      </c>
      <c r="F318" s="1" t="s">
        <v>1331</v>
      </c>
      <c r="G318" s="4">
        <v>44228</v>
      </c>
      <c r="H318" s="4">
        <v>45322.999305555553</v>
      </c>
      <c r="I318">
        <v>0</v>
      </c>
      <c r="J318" s="6">
        <v>45322</v>
      </c>
      <c r="K318" s="2" t="s">
        <v>35</v>
      </c>
    </row>
    <row r="319" spans="1:11" ht="28.8" x14ac:dyDescent="0.3">
      <c r="A319" s="1" t="s">
        <v>1332</v>
      </c>
      <c r="B319" s="1" t="s">
        <v>1011</v>
      </c>
      <c r="C319" s="9" t="s">
        <v>2246</v>
      </c>
      <c r="D319" s="1" t="s">
        <v>1333</v>
      </c>
      <c r="F319" s="1" t="s">
        <v>101</v>
      </c>
      <c r="G319" s="4">
        <v>44287</v>
      </c>
      <c r="H319" s="4">
        <v>44651.999305555553</v>
      </c>
      <c r="I319">
        <v>731.55</v>
      </c>
      <c r="J319" s="6">
        <v>44651</v>
      </c>
      <c r="K319" s="2" t="s">
        <v>16</v>
      </c>
    </row>
    <row r="320" spans="1:11" ht="28.8" x14ac:dyDescent="0.3">
      <c r="A320" s="1" t="s">
        <v>1334</v>
      </c>
      <c r="B320" s="1" t="s">
        <v>1336</v>
      </c>
      <c r="C320" s="9" t="s">
        <v>2246</v>
      </c>
      <c r="D320" s="1" t="s">
        <v>1335</v>
      </c>
      <c r="F320" s="1" t="s">
        <v>1337</v>
      </c>
      <c r="G320" s="4">
        <v>44103</v>
      </c>
      <c r="H320" s="4">
        <v>45197.999305555553</v>
      </c>
      <c r="I320">
        <v>855</v>
      </c>
      <c r="J320" s="6">
        <v>44468</v>
      </c>
      <c r="K320" s="2" t="s">
        <v>16</v>
      </c>
    </row>
    <row r="321" spans="1:11" x14ac:dyDescent="0.3">
      <c r="A321" s="1" t="s">
        <v>1338</v>
      </c>
      <c r="B321" s="1" t="s">
        <v>1341</v>
      </c>
      <c r="C321" s="9" t="s">
        <v>2234</v>
      </c>
      <c r="D321" s="1" t="s">
        <v>1339</v>
      </c>
      <c r="E321" s="7" t="s">
        <v>1340</v>
      </c>
      <c r="F321" s="1" t="s">
        <v>515</v>
      </c>
      <c r="G321" s="4">
        <v>44286</v>
      </c>
      <c r="H321" s="4">
        <v>44651.999305555553</v>
      </c>
      <c r="I321">
        <v>139424</v>
      </c>
      <c r="J321" s="6">
        <v>44651</v>
      </c>
      <c r="K321" s="2" t="s">
        <v>41</v>
      </c>
    </row>
    <row r="322" spans="1:11" ht="57.6" x14ac:dyDescent="0.3">
      <c r="A322" s="1" t="s">
        <v>1342</v>
      </c>
      <c r="B322" s="1" t="s">
        <v>1345</v>
      </c>
      <c r="C322" s="9" t="s">
        <v>2230</v>
      </c>
      <c r="D322" s="1" t="s">
        <v>1343</v>
      </c>
      <c r="E322" s="7" t="s">
        <v>1344</v>
      </c>
      <c r="F322" s="1" t="s">
        <v>1195</v>
      </c>
      <c r="G322" s="4">
        <v>44284</v>
      </c>
      <c r="H322" s="4">
        <v>44648.999305555553</v>
      </c>
      <c r="I322">
        <v>46072</v>
      </c>
      <c r="J322" s="6">
        <v>44648</v>
      </c>
      <c r="K322" s="2" t="s">
        <v>227</v>
      </c>
    </row>
    <row r="323" spans="1:11" x14ac:dyDescent="0.3">
      <c r="A323" s="1" t="s">
        <v>1347</v>
      </c>
      <c r="B323" s="1" t="s">
        <v>1350</v>
      </c>
      <c r="C323" s="9" t="s">
        <v>2272</v>
      </c>
      <c r="D323" s="1" t="s">
        <v>1348</v>
      </c>
      <c r="E323" s="7" t="s">
        <v>1349</v>
      </c>
      <c r="F323" s="1" t="s">
        <v>746</v>
      </c>
      <c r="G323" s="4">
        <v>44285</v>
      </c>
      <c r="H323" s="4">
        <v>45015.999305555553</v>
      </c>
      <c r="I323">
        <v>43649</v>
      </c>
      <c r="J323" s="6">
        <v>45015</v>
      </c>
      <c r="K323" s="2" t="s">
        <v>41</v>
      </c>
    </row>
    <row r="324" spans="1:11" x14ac:dyDescent="0.3">
      <c r="A324" s="1" t="s">
        <v>1351</v>
      </c>
      <c r="B324" s="1" t="s">
        <v>1354</v>
      </c>
      <c r="C324" s="9" t="s">
        <v>2222</v>
      </c>
      <c r="D324" s="1" t="s">
        <v>1352</v>
      </c>
      <c r="E324" s="7" t="s">
        <v>1353</v>
      </c>
      <c r="F324" s="1" t="s">
        <v>176</v>
      </c>
      <c r="G324" s="4">
        <v>44136</v>
      </c>
      <c r="H324" s="4">
        <v>46692.999305555553</v>
      </c>
      <c r="I324">
        <v>19346</v>
      </c>
      <c r="J324" s="6">
        <v>46692</v>
      </c>
      <c r="K324" s="2" t="s">
        <v>35</v>
      </c>
    </row>
    <row r="325" spans="1:11" ht="28.8" x14ac:dyDescent="0.3">
      <c r="A325" s="1" t="s">
        <v>1355</v>
      </c>
      <c r="B325" s="1" t="s">
        <v>1358</v>
      </c>
      <c r="C325" s="9" t="s">
        <v>2311</v>
      </c>
      <c r="D325" s="1" t="s">
        <v>1356</v>
      </c>
      <c r="E325" s="7" t="s">
        <v>1357</v>
      </c>
      <c r="F325" s="1" t="s">
        <v>511</v>
      </c>
      <c r="G325" s="4">
        <v>44160</v>
      </c>
      <c r="H325" s="4">
        <v>44890.999305555553</v>
      </c>
      <c r="I325">
        <v>32698</v>
      </c>
      <c r="J325" s="6">
        <v>44890</v>
      </c>
      <c r="K325" s="2" t="s">
        <v>41</v>
      </c>
    </row>
    <row r="326" spans="1:11" x14ac:dyDescent="0.3">
      <c r="A326" s="1" t="s">
        <v>1359</v>
      </c>
      <c r="B326" s="1" t="s">
        <v>1362</v>
      </c>
      <c r="C326" s="9" t="s">
        <v>2247</v>
      </c>
      <c r="D326" s="1" t="s">
        <v>1360</v>
      </c>
      <c r="E326" s="7" t="s">
        <v>1361</v>
      </c>
      <c r="F326" s="1" t="s">
        <v>511</v>
      </c>
      <c r="G326" s="4">
        <v>44075</v>
      </c>
      <c r="H326" s="4">
        <v>44805.999305555553</v>
      </c>
      <c r="I326">
        <v>19000</v>
      </c>
      <c r="J326" s="6">
        <v>44805</v>
      </c>
      <c r="K326" s="2" t="s">
        <v>35</v>
      </c>
    </row>
    <row r="327" spans="1:11" x14ac:dyDescent="0.3">
      <c r="A327" s="1" t="s">
        <v>1363</v>
      </c>
      <c r="B327" s="1" t="s">
        <v>1365</v>
      </c>
      <c r="C327" s="9" t="s">
        <v>2352</v>
      </c>
      <c r="D327" s="1" t="s">
        <v>1364</v>
      </c>
      <c r="E327" s="7" t="s">
        <v>1364</v>
      </c>
      <c r="F327" s="1" t="s">
        <v>1366</v>
      </c>
      <c r="G327" s="4">
        <v>44228.738888888889</v>
      </c>
      <c r="H327" s="4">
        <v>45322.999305555553</v>
      </c>
      <c r="I327">
        <v>1738375</v>
      </c>
      <c r="J327" s="6">
        <v>46053</v>
      </c>
      <c r="K327" s="2" t="s">
        <v>35</v>
      </c>
    </row>
    <row r="328" spans="1:11" ht="86.4" x14ac:dyDescent="0.3">
      <c r="A328" s="1" t="s">
        <v>1367</v>
      </c>
      <c r="B328" s="1" t="s">
        <v>1370</v>
      </c>
      <c r="C328" s="9" t="s">
        <v>2365</v>
      </c>
      <c r="D328" s="1" t="s">
        <v>1368</v>
      </c>
      <c r="E328" s="7" t="s">
        <v>1369</v>
      </c>
      <c r="F328" s="1" t="s">
        <v>1371</v>
      </c>
      <c r="G328" s="4">
        <v>44228</v>
      </c>
      <c r="H328" s="4">
        <v>45322.999305555553</v>
      </c>
      <c r="I328">
        <v>167922</v>
      </c>
      <c r="J328" s="6">
        <v>46783</v>
      </c>
      <c r="K328" s="2" t="s">
        <v>227</v>
      </c>
    </row>
    <row r="329" spans="1:11" x14ac:dyDescent="0.3">
      <c r="A329" s="1" t="s">
        <v>1372</v>
      </c>
      <c r="B329" s="1" t="s">
        <v>1374</v>
      </c>
      <c r="C329" s="9" t="s">
        <v>2318</v>
      </c>
      <c r="D329" s="1" t="s">
        <v>1373</v>
      </c>
      <c r="F329" s="1" t="s">
        <v>1375</v>
      </c>
      <c r="G329" s="4">
        <v>43961</v>
      </c>
      <c r="H329" s="4">
        <v>45786.999305555553</v>
      </c>
      <c r="I329">
        <v>11000</v>
      </c>
      <c r="J329" s="6">
        <v>45786</v>
      </c>
      <c r="K329" s="2" t="s">
        <v>227</v>
      </c>
    </row>
    <row r="330" spans="1:11" ht="28.8" x14ac:dyDescent="0.3">
      <c r="A330" s="1" t="s">
        <v>1376</v>
      </c>
      <c r="B330" s="1" t="s">
        <v>1001</v>
      </c>
      <c r="C330" s="9" t="s">
        <v>2246</v>
      </c>
      <c r="D330" s="1" t="s">
        <v>1377</v>
      </c>
      <c r="F330" s="1" t="s">
        <v>1002</v>
      </c>
      <c r="G330" s="4">
        <v>44197</v>
      </c>
      <c r="H330" s="4">
        <v>44926.999305555553</v>
      </c>
      <c r="I330">
        <v>1817.64</v>
      </c>
      <c r="J330" s="6">
        <v>44926</v>
      </c>
      <c r="K330" s="2" t="s">
        <v>16</v>
      </c>
    </row>
    <row r="331" spans="1:11" ht="28.8" x14ac:dyDescent="0.3">
      <c r="A331" s="1" t="s">
        <v>1378</v>
      </c>
      <c r="B331" s="1" t="s">
        <v>1380</v>
      </c>
      <c r="C331" s="9" t="s">
        <v>2246</v>
      </c>
      <c r="D331" s="1" t="s">
        <v>1379</v>
      </c>
      <c r="F331" s="1" t="s">
        <v>1381</v>
      </c>
      <c r="G331" s="4">
        <v>44287</v>
      </c>
      <c r="H331" s="4">
        <v>46843.999305555553</v>
      </c>
      <c r="I331">
        <v>195643</v>
      </c>
      <c r="J331" s="6">
        <v>46843</v>
      </c>
      <c r="K331" s="2" t="s">
        <v>16</v>
      </c>
    </row>
    <row r="332" spans="1:11" x14ac:dyDescent="0.3">
      <c r="A332" s="1" t="s">
        <v>1382</v>
      </c>
      <c r="B332" s="1" t="s">
        <v>1385</v>
      </c>
      <c r="C332" s="9" t="s">
        <v>2356</v>
      </c>
      <c r="D332" s="1" t="s">
        <v>1383</v>
      </c>
      <c r="E332" s="7" t="s">
        <v>1384</v>
      </c>
      <c r="F332" s="1" t="s">
        <v>1386</v>
      </c>
      <c r="G332" s="4">
        <v>44223.722222222219</v>
      </c>
      <c r="H332" s="4">
        <v>46049.999305555553</v>
      </c>
      <c r="I332">
        <v>95985</v>
      </c>
      <c r="J332" s="6">
        <v>46049</v>
      </c>
      <c r="K332" s="2" t="s">
        <v>227</v>
      </c>
    </row>
    <row r="333" spans="1:11" x14ac:dyDescent="0.3">
      <c r="A333" s="1" t="s">
        <v>1387</v>
      </c>
      <c r="B333" s="1" t="s">
        <v>1390</v>
      </c>
      <c r="C333" s="9" t="s">
        <v>2290</v>
      </c>
      <c r="D333" s="1" t="s">
        <v>1388</v>
      </c>
      <c r="E333" s="7" t="s">
        <v>1389</v>
      </c>
      <c r="F333" s="1" t="s">
        <v>1391</v>
      </c>
      <c r="G333" s="4">
        <v>44172</v>
      </c>
      <c r="H333" s="4">
        <v>44651.999305555553</v>
      </c>
      <c r="I333">
        <v>199935</v>
      </c>
      <c r="J333" s="6">
        <v>44651</v>
      </c>
      <c r="K333" s="2" t="s">
        <v>35</v>
      </c>
    </row>
    <row r="334" spans="1:11" ht="28.8" x14ac:dyDescent="0.3">
      <c r="A334" s="1" t="s">
        <v>1392</v>
      </c>
      <c r="B334" s="1" t="s">
        <v>1394</v>
      </c>
      <c r="C334" s="9" t="s">
        <v>2333</v>
      </c>
      <c r="D334" s="1" t="s">
        <v>1393</v>
      </c>
      <c r="F334" s="1" t="s">
        <v>1395</v>
      </c>
      <c r="G334" s="4">
        <v>43922</v>
      </c>
      <c r="H334" s="4">
        <v>45016.999305555553</v>
      </c>
      <c r="I334">
        <v>50208.28</v>
      </c>
      <c r="J334" s="6">
        <v>45747</v>
      </c>
      <c r="K334" s="2" t="s">
        <v>16</v>
      </c>
    </row>
    <row r="335" spans="1:11" ht="86.4" x14ac:dyDescent="0.3">
      <c r="A335" s="1" t="s">
        <v>1396</v>
      </c>
      <c r="B335" s="1" t="s">
        <v>1399</v>
      </c>
      <c r="C335" s="9" t="s">
        <v>2210</v>
      </c>
      <c r="D335" s="1" t="s">
        <v>1397</v>
      </c>
      <c r="E335" s="7" t="s">
        <v>1398</v>
      </c>
      <c r="F335" s="1" t="s">
        <v>1400</v>
      </c>
      <c r="G335" s="4">
        <v>44263.6</v>
      </c>
      <c r="H335" s="4">
        <v>46088.999305555553</v>
      </c>
      <c r="I335">
        <v>2810233</v>
      </c>
      <c r="J335" s="6">
        <v>47914</v>
      </c>
      <c r="K335" s="2" t="s">
        <v>35</v>
      </c>
    </row>
    <row r="336" spans="1:11" x14ac:dyDescent="0.3">
      <c r="A336" s="1" t="s">
        <v>1401</v>
      </c>
      <c r="B336" s="1" t="s">
        <v>1403</v>
      </c>
      <c r="C336" s="9" t="s">
        <v>2265</v>
      </c>
      <c r="D336" s="1" t="s">
        <v>1402</v>
      </c>
      <c r="F336" s="1" t="s">
        <v>1404</v>
      </c>
      <c r="G336" s="4">
        <v>44105</v>
      </c>
      <c r="H336" s="4">
        <v>45199.999305555553</v>
      </c>
      <c r="I336">
        <v>1057539</v>
      </c>
      <c r="J336" s="6">
        <v>45930</v>
      </c>
      <c r="K336" s="2" t="s">
        <v>35</v>
      </c>
    </row>
    <row r="337" spans="1:11" ht="28.8" x14ac:dyDescent="0.3">
      <c r="A337" s="1" t="s">
        <v>1405</v>
      </c>
      <c r="B337" s="1" t="s">
        <v>1407</v>
      </c>
      <c r="C337" s="9" t="s">
        <v>2251</v>
      </c>
      <c r="D337" s="1" t="s">
        <v>1406</v>
      </c>
      <c r="F337" s="1" t="s">
        <v>1408</v>
      </c>
      <c r="G337" s="4">
        <v>44144</v>
      </c>
      <c r="H337" s="4">
        <v>45969.999305555553</v>
      </c>
      <c r="I337">
        <v>1970</v>
      </c>
      <c r="J337" s="6">
        <v>45969</v>
      </c>
      <c r="K337" s="2" t="s">
        <v>16</v>
      </c>
    </row>
    <row r="338" spans="1:11" ht="28.8" x14ac:dyDescent="0.3">
      <c r="A338" s="1" t="s">
        <v>1409</v>
      </c>
      <c r="B338" s="1" t="s">
        <v>1411</v>
      </c>
      <c r="C338" s="9" t="s">
        <v>2246</v>
      </c>
      <c r="D338" s="1" t="s">
        <v>1410</v>
      </c>
      <c r="F338" s="1" t="s">
        <v>1412</v>
      </c>
      <c r="G338" s="4">
        <v>44166</v>
      </c>
      <c r="H338" s="4">
        <v>45260.999305555553</v>
      </c>
      <c r="I338">
        <v>2632.5</v>
      </c>
      <c r="J338" s="6">
        <v>45260</v>
      </c>
      <c r="K338" s="2" t="s">
        <v>16</v>
      </c>
    </row>
    <row r="339" spans="1:11" ht="28.8" x14ac:dyDescent="0.3">
      <c r="A339" s="1" t="s">
        <v>1413</v>
      </c>
      <c r="B339" s="1" t="s">
        <v>1416</v>
      </c>
      <c r="C339" s="9" t="s">
        <v>2246</v>
      </c>
      <c r="D339" s="1" t="s">
        <v>1414</v>
      </c>
      <c r="E339" s="7" t="s">
        <v>1415</v>
      </c>
      <c r="F339" s="1" t="s">
        <v>799</v>
      </c>
      <c r="G339" s="4">
        <v>44228</v>
      </c>
      <c r="H339" s="4">
        <v>44957.999305555553</v>
      </c>
      <c r="I339">
        <v>3780</v>
      </c>
      <c r="J339" s="6">
        <v>44957</v>
      </c>
      <c r="K339" s="2" t="s">
        <v>16</v>
      </c>
    </row>
    <row r="340" spans="1:11" ht="28.8" x14ac:dyDescent="0.3">
      <c r="A340" s="1" t="s">
        <v>1417</v>
      </c>
      <c r="B340" s="1" t="s">
        <v>1420</v>
      </c>
      <c r="C340" s="9" t="s">
        <v>2246</v>
      </c>
      <c r="D340" s="1" t="s">
        <v>1418</v>
      </c>
      <c r="E340" s="7" t="s">
        <v>1419</v>
      </c>
      <c r="F340" s="1" t="s">
        <v>1421</v>
      </c>
      <c r="G340" s="4">
        <v>43831</v>
      </c>
      <c r="H340" s="4">
        <v>44926.999305555553</v>
      </c>
      <c r="I340">
        <v>546</v>
      </c>
      <c r="J340" s="6">
        <v>44926</v>
      </c>
      <c r="K340" s="2" t="s">
        <v>16</v>
      </c>
    </row>
    <row r="341" spans="1:11" ht="28.8" x14ac:dyDescent="0.3">
      <c r="A341" s="1" t="s">
        <v>1422</v>
      </c>
      <c r="B341" s="1" t="s">
        <v>1424</v>
      </c>
      <c r="C341" s="9" t="s">
        <v>2246</v>
      </c>
      <c r="D341" s="1" t="s">
        <v>1423</v>
      </c>
      <c r="F341" s="1" t="s">
        <v>1425</v>
      </c>
      <c r="G341" s="4">
        <v>43922</v>
      </c>
      <c r="H341" s="4">
        <v>45016.999305555553</v>
      </c>
      <c r="I341">
        <v>1350</v>
      </c>
      <c r="J341" s="6">
        <v>45016</v>
      </c>
      <c r="K341" s="2" t="s">
        <v>16</v>
      </c>
    </row>
    <row r="342" spans="1:11" ht="28.8" x14ac:dyDescent="0.3">
      <c r="A342" s="1" t="s">
        <v>1426</v>
      </c>
      <c r="B342" s="1" t="s">
        <v>1428</v>
      </c>
      <c r="C342" s="9" t="s">
        <v>2246</v>
      </c>
      <c r="D342" s="1" t="s">
        <v>1427</v>
      </c>
      <c r="F342" s="1" t="s">
        <v>1429</v>
      </c>
      <c r="G342" s="4">
        <v>43831</v>
      </c>
      <c r="H342" s="4">
        <v>44926.999305555553</v>
      </c>
      <c r="I342">
        <v>18239.11</v>
      </c>
      <c r="J342" s="6">
        <v>44926</v>
      </c>
      <c r="K342" s="2" t="s">
        <v>16</v>
      </c>
    </row>
    <row r="343" spans="1:11" ht="28.8" x14ac:dyDescent="0.3">
      <c r="A343" s="1" t="s">
        <v>1430</v>
      </c>
      <c r="B343" s="1" t="s">
        <v>1433</v>
      </c>
      <c r="C343" s="9" t="s">
        <v>2246</v>
      </c>
      <c r="D343" s="1" t="s">
        <v>1431</v>
      </c>
      <c r="E343" s="7" t="s">
        <v>1432</v>
      </c>
      <c r="F343" s="1" t="s">
        <v>1434</v>
      </c>
      <c r="G343" s="4">
        <v>44145</v>
      </c>
      <c r="H343" s="4">
        <v>45239.999305555553</v>
      </c>
      <c r="I343">
        <v>15240.6</v>
      </c>
      <c r="J343" s="6">
        <v>45239</v>
      </c>
      <c r="K343" s="2" t="s">
        <v>16</v>
      </c>
    </row>
    <row r="344" spans="1:11" ht="28.8" x14ac:dyDescent="0.3">
      <c r="A344" s="1" t="s">
        <v>1435</v>
      </c>
      <c r="B344" s="1" t="s">
        <v>1437</v>
      </c>
      <c r="C344" s="9" t="s">
        <v>2264</v>
      </c>
      <c r="D344" s="1" t="s">
        <v>1436</v>
      </c>
      <c r="F344" s="1" t="s">
        <v>1438</v>
      </c>
      <c r="G344" s="4">
        <v>43952</v>
      </c>
      <c r="H344" s="4">
        <v>45046.999305555553</v>
      </c>
      <c r="I344">
        <v>8491.7800000000007</v>
      </c>
      <c r="J344" s="6">
        <v>45046</v>
      </c>
      <c r="K344" s="2" t="s">
        <v>16</v>
      </c>
    </row>
    <row r="345" spans="1:11" ht="28.8" x14ac:dyDescent="0.3">
      <c r="A345" s="1" t="s">
        <v>1439</v>
      </c>
      <c r="B345" s="1" t="s">
        <v>711</v>
      </c>
      <c r="C345" s="9" t="s">
        <v>2264</v>
      </c>
      <c r="D345" s="1" t="s">
        <v>1440</v>
      </c>
      <c r="E345" s="7" t="s">
        <v>1440</v>
      </c>
      <c r="F345" s="1" t="s">
        <v>1441</v>
      </c>
      <c r="G345" s="4">
        <v>43983</v>
      </c>
      <c r="H345" s="4">
        <v>44712.999305555553</v>
      </c>
      <c r="I345">
        <v>69074</v>
      </c>
      <c r="J345" s="6">
        <v>44712</v>
      </c>
      <c r="K345" s="2" t="s">
        <v>16</v>
      </c>
    </row>
    <row r="346" spans="1:11" ht="115.2" x14ac:dyDescent="0.3">
      <c r="A346" s="1" t="s">
        <v>1442</v>
      </c>
      <c r="B346" s="1" t="s">
        <v>1445</v>
      </c>
      <c r="C346" s="9" t="s">
        <v>2246</v>
      </c>
      <c r="D346" s="1" t="s">
        <v>1443</v>
      </c>
      <c r="E346" s="7" t="s">
        <v>1444</v>
      </c>
      <c r="F346" s="1" t="s">
        <v>272</v>
      </c>
      <c r="G346" s="4">
        <v>43922</v>
      </c>
      <c r="H346" s="4">
        <v>45016.999305555553</v>
      </c>
      <c r="I346">
        <v>15984</v>
      </c>
      <c r="J346" s="6">
        <v>45016</v>
      </c>
      <c r="K346" s="2" t="s">
        <v>16</v>
      </c>
    </row>
    <row r="347" spans="1:11" ht="28.8" x14ac:dyDescent="0.3">
      <c r="A347" s="1" t="s">
        <v>1446</v>
      </c>
      <c r="B347" s="1" t="s">
        <v>1449</v>
      </c>
      <c r="C347" s="9" t="s">
        <v>2246</v>
      </c>
      <c r="D347" s="1" t="s">
        <v>1447</v>
      </c>
      <c r="E347" s="7" t="s">
        <v>1448</v>
      </c>
      <c r="F347" s="1" t="s">
        <v>1450</v>
      </c>
      <c r="G347" s="4">
        <v>44155</v>
      </c>
      <c r="H347" s="4">
        <v>45980.999305555553</v>
      </c>
      <c r="I347">
        <v>4363.68</v>
      </c>
      <c r="J347" s="6">
        <v>45980</v>
      </c>
      <c r="K347" s="2" t="s">
        <v>16</v>
      </c>
    </row>
    <row r="348" spans="1:11" ht="28.8" x14ac:dyDescent="0.3">
      <c r="A348" s="1" t="s">
        <v>1451</v>
      </c>
      <c r="B348" s="1" t="s">
        <v>1454</v>
      </c>
      <c r="C348" s="9" t="s">
        <v>2307</v>
      </c>
      <c r="D348" s="1" t="s">
        <v>1452</v>
      </c>
      <c r="E348" s="7" t="s">
        <v>1453</v>
      </c>
      <c r="F348" s="1" t="s">
        <v>1455</v>
      </c>
      <c r="G348" s="4">
        <v>44116</v>
      </c>
      <c r="H348" s="4">
        <v>45210.999305555553</v>
      </c>
      <c r="I348">
        <v>5834.4</v>
      </c>
      <c r="J348" s="6">
        <v>45210</v>
      </c>
      <c r="K348" s="2" t="s">
        <v>16</v>
      </c>
    </row>
    <row r="349" spans="1:11" ht="28.8" x14ac:dyDescent="0.3">
      <c r="A349" s="1" t="s">
        <v>1456</v>
      </c>
      <c r="B349" s="1" t="s">
        <v>1459</v>
      </c>
      <c r="C349" s="9" t="s">
        <v>2246</v>
      </c>
      <c r="D349" s="1" t="s">
        <v>1457</v>
      </c>
      <c r="E349" s="7" t="s">
        <v>1458</v>
      </c>
      <c r="F349" s="1" t="s">
        <v>746</v>
      </c>
      <c r="G349" s="4">
        <v>44105</v>
      </c>
      <c r="H349" s="4">
        <v>44834.999305555553</v>
      </c>
      <c r="I349">
        <v>3900</v>
      </c>
      <c r="J349" s="6">
        <v>44834</v>
      </c>
      <c r="K349" s="2" t="s">
        <v>16</v>
      </c>
    </row>
    <row r="350" spans="1:11" ht="28.8" x14ac:dyDescent="0.3">
      <c r="A350" s="1" t="s">
        <v>1460</v>
      </c>
      <c r="B350" s="1" t="s">
        <v>1463</v>
      </c>
      <c r="C350" s="9" t="s">
        <v>2246</v>
      </c>
      <c r="D350" s="1" t="s">
        <v>1461</v>
      </c>
      <c r="E350" s="7" t="s">
        <v>1462</v>
      </c>
      <c r="F350" s="1" t="s">
        <v>1464</v>
      </c>
      <c r="G350" s="4">
        <v>44044</v>
      </c>
      <c r="H350" s="4">
        <v>45138.999305555553</v>
      </c>
      <c r="I350">
        <v>7560</v>
      </c>
      <c r="J350" s="6">
        <v>45138</v>
      </c>
      <c r="K350" s="2" t="s">
        <v>16</v>
      </c>
    </row>
    <row r="351" spans="1:11" ht="28.8" x14ac:dyDescent="0.3">
      <c r="A351" s="1" t="s">
        <v>1465</v>
      </c>
      <c r="B351" s="1" t="s">
        <v>1467</v>
      </c>
      <c r="C351" s="9" t="s">
        <v>2246</v>
      </c>
      <c r="D351" s="1" t="s">
        <v>1466</v>
      </c>
      <c r="F351" s="1" t="s">
        <v>1468</v>
      </c>
      <c r="G351" s="4">
        <v>44036</v>
      </c>
      <c r="H351" s="4">
        <v>45861.999305555553</v>
      </c>
      <c r="I351">
        <v>3960</v>
      </c>
      <c r="J351" s="6">
        <v>45861</v>
      </c>
      <c r="K351" s="2" t="s">
        <v>16</v>
      </c>
    </row>
    <row r="352" spans="1:11" ht="28.8" x14ac:dyDescent="0.3">
      <c r="A352" s="1" t="s">
        <v>1469</v>
      </c>
      <c r="B352" s="1" t="s">
        <v>1472</v>
      </c>
      <c r="C352" s="9" t="s">
        <v>2246</v>
      </c>
      <c r="D352" s="1" t="s">
        <v>1470</v>
      </c>
      <c r="E352" s="7" t="s">
        <v>1471</v>
      </c>
      <c r="F352" s="1" t="s">
        <v>1473</v>
      </c>
      <c r="G352" s="4">
        <v>43762</v>
      </c>
      <c r="H352" s="4">
        <v>44857.999305555553</v>
      </c>
      <c r="I352">
        <v>0</v>
      </c>
      <c r="J352" s="6">
        <v>44857</v>
      </c>
      <c r="K352" s="2" t="s">
        <v>16</v>
      </c>
    </row>
    <row r="353" spans="1:11" ht="28.8" x14ac:dyDescent="0.3">
      <c r="A353" s="1" t="s">
        <v>1474</v>
      </c>
      <c r="B353" s="1" t="s">
        <v>1476</v>
      </c>
      <c r="C353" s="9" t="s">
        <v>2246</v>
      </c>
      <c r="D353" s="1" t="s">
        <v>1475</v>
      </c>
      <c r="E353" s="7" t="s">
        <v>1475</v>
      </c>
      <c r="F353" s="1" t="s">
        <v>1477</v>
      </c>
      <c r="G353" s="4">
        <v>44008</v>
      </c>
      <c r="H353" s="4">
        <v>45833.999305555553</v>
      </c>
      <c r="I353">
        <v>14049.48</v>
      </c>
      <c r="J353" s="6">
        <v>45833</v>
      </c>
      <c r="K353" s="2" t="s">
        <v>16</v>
      </c>
    </row>
    <row r="354" spans="1:11" ht="28.8" x14ac:dyDescent="0.3">
      <c r="A354" s="1" t="s">
        <v>1478</v>
      </c>
      <c r="B354" s="1" t="s">
        <v>1480</v>
      </c>
      <c r="C354" s="9" t="s">
        <v>2246</v>
      </c>
      <c r="D354" s="1" t="s">
        <v>1479</v>
      </c>
      <c r="F354" s="1" t="s">
        <v>1481</v>
      </c>
      <c r="G354" s="4">
        <v>44204</v>
      </c>
      <c r="H354" s="4">
        <v>45298.999305555553</v>
      </c>
      <c r="I354">
        <v>3385.8</v>
      </c>
      <c r="J354" s="6">
        <v>45298</v>
      </c>
      <c r="K354" s="2" t="s">
        <v>16</v>
      </c>
    </row>
    <row r="355" spans="1:11" ht="28.8" x14ac:dyDescent="0.3">
      <c r="A355" s="1" t="s">
        <v>1482</v>
      </c>
      <c r="B355" s="1" t="s">
        <v>1485</v>
      </c>
      <c r="C355" s="9" t="s">
        <v>2246</v>
      </c>
      <c r="D355" s="1" t="s">
        <v>1483</v>
      </c>
      <c r="E355" s="7" t="s">
        <v>1484</v>
      </c>
      <c r="F355" s="1" t="s">
        <v>1486</v>
      </c>
      <c r="G355" s="4">
        <v>43922</v>
      </c>
      <c r="H355" s="4">
        <v>45747.999305555553</v>
      </c>
      <c r="I355">
        <v>6559.33</v>
      </c>
      <c r="J355" s="6">
        <v>45747</v>
      </c>
      <c r="K355" s="2" t="s">
        <v>16</v>
      </c>
    </row>
    <row r="356" spans="1:11" ht="28.8" x14ac:dyDescent="0.3">
      <c r="A356" s="1" t="s">
        <v>1487</v>
      </c>
      <c r="B356" s="1" t="s">
        <v>1327</v>
      </c>
      <c r="C356" s="9" t="s">
        <v>2246</v>
      </c>
      <c r="D356" s="1" t="s">
        <v>1488</v>
      </c>
      <c r="E356" s="7" t="s">
        <v>1488</v>
      </c>
      <c r="F356" s="1" t="s">
        <v>287</v>
      </c>
      <c r="G356" s="4">
        <v>43955</v>
      </c>
      <c r="H356" s="4">
        <v>44795.999305555553</v>
      </c>
      <c r="I356">
        <v>14324.37</v>
      </c>
      <c r="J356" s="6">
        <v>44795</v>
      </c>
      <c r="K356" s="2" t="s">
        <v>16</v>
      </c>
    </row>
    <row r="357" spans="1:11" ht="28.8" x14ac:dyDescent="0.3">
      <c r="A357" s="1" t="s">
        <v>1489</v>
      </c>
      <c r="B357" s="1" t="s">
        <v>1491</v>
      </c>
      <c r="C357" s="9" t="s">
        <v>2246</v>
      </c>
      <c r="D357" s="1" t="s">
        <v>1490</v>
      </c>
      <c r="E357" s="7" t="s">
        <v>1490</v>
      </c>
      <c r="F357" s="1" t="s">
        <v>1492</v>
      </c>
      <c r="G357" s="4">
        <v>43983</v>
      </c>
      <c r="H357" s="4">
        <v>45077.999305555553</v>
      </c>
      <c r="I357">
        <v>30318.01</v>
      </c>
      <c r="J357" s="6">
        <v>45077</v>
      </c>
      <c r="K357" s="2" t="s">
        <v>16</v>
      </c>
    </row>
    <row r="358" spans="1:11" ht="28.8" x14ac:dyDescent="0.3">
      <c r="A358" s="1" t="s">
        <v>1493</v>
      </c>
      <c r="B358" s="1" t="s">
        <v>1496</v>
      </c>
      <c r="C358" s="9" t="s">
        <v>2246</v>
      </c>
      <c r="D358" s="1" t="s">
        <v>1494</v>
      </c>
      <c r="E358" s="7" t="s">
        <v>1495</v>
      </c>
      <c r="F358" s="1" t="s">
        <v>1497</v>
      </c>
      <c r="G358" s="4">
        <v>44020</v>
      </c>
      <c r="H358" s="4">
        <v>45114.999305555553</v>
      </c>
      <c r="I358">
        <v>1467.86</v>
      </c>
      <c r="J358" s="6">
        <v>45114</v>
      </c>
      <c r="K358" s="2" t="s">
        <v>16</v>
      </c>
    </row>
    <row r="359" spans="1:11" ht="28.8" x14ac:dyDescent="0.3">
      <c r="A359" s="1" t="s">
        <v>1498</v>
      </c>
      <c r="B359" s="1" t="s">
        <v>1500</v>
      </c>
      <c r="C359" s="9" t="s">
        <v>2246</v>
      </c>
      <c r="D359" s="1" t="s">
        <v>1499</v>
      </c>
      <c r="E359" s="7" t="s">
        <v>1499</v>
      </c>
      <c r="F359" s="1" t="s">
        <v>272</v>
      </c>
      <c r="G359" s="4">
        <v>44044</v>
      </c>
      <c r="H359" s="4">
        <v>45138.999305555553</v>
      </c>
      <c r="I359">
        <v>8190</v>
      </c>
      <c r="J359" s="6">
        <v>45138</v>
      </c>
      <c r="K359" s="2" t="s">
        <v>16</v>
      </c>
    </row>
    <row r="360" spans="1:11" ht="28.8" x14ac:dyDescent="0.3">
      <c r="A360" s="1" t="s">
        <v>1501</v>
      </c>
      <c r="B360" s="1" t="s">
        <v>1504</v>
      </c>
      <c r="C360" s="9" t="s">
        <v>2246</v>
      </c>
      <c r="D360" s="1" t="s">
        <v>1502</v>
      </c>
      <c r="E360" s="7" t="s">
        <v>1503</v>
      </c>
      <c r="F360" s="1" t="s">
        <v>1270</v>
      </c>
      <c r="G360" s="4">
        <v>43952</v>
      </c>
      <c r="H360" s="4">
        <v>45046.999305555553</v>
      </c>
      <c r="I360">
        <v>31852.799999999999</v>
      </c>
      <c r="J360" s="6">
        <v>45046</v>
      </c>
      <c r="K360" s="2" t="s">
        <v>16</v>
      </c>
    </row>
    <row r="361" spans="1:11" ht="28.8" x14ac:dyDescent="0.3">
      <c r="A361" s="1" t="s">
        <v>1505</v>
      </c>
      <c r="B361" s="1" t="s">
        <v>1507</v>
      </c>
      <c r="C361" s="9" t="s">
        <v>2246</v>
      </c>
      <c r="D361" s="1" t="s">
        <v>1506</v>
      </c>
      <c r="F361" s="1" t="s">
        <v>1508</v>
      </c>
      <c r="G361" s="4">
        <v>44013</v>
      </c>
      <c r="H361" s="4">
        <v>45838.999305555553</v>
      </c>
      <c r="I361">
        <v>28870.2</v>
      </c>
      <c r="J361" s="6">
        <v>45838</v>
      </c>
      <c r="K361" s="2" t="s">
        <v>16</v>
      </c>
    </row>
    <row r="362" spans="1:11" ht="28.8" x14ac:dyDescent="0.3">
      <c r="A362" s="1" t="s">
        <v>1509</v>
      </c>
      <c r="B362" s="1" t="s">
        <v>1511</v>
      </c>
      <c r="C362" s="9" t="s">
        <v>2246</v>
      </c>
      <c r="D362" s="1" t="s">
        <v>1510</v>
      </c>
      <c r="F362" s="1" t="s">
        <v>1512</v>
      </c>
      <c r="G362" s="4">
        <v>44008</v>
      </c>
      <c r="H362" s="4">
        <v>45102.999305555553</v>
      </c>
      <c r="I362">
        <v>20628.54</v>
      </c>
      <c r="J362" s="6">
        <v>45102</v>
      </c>
      <c r="K362" s="2" t="s">
        <v>16</v>
      </c>
    </row>
    <row r="363" spans="1:11" ht="28.8" x14ac:dyDescent="0.3">
      <c r="A363" s="1" t="s">
        <v>1513</v>
      </c>
      <c r="B363" s="1" t="s">
        <v>1516</v>
      </c>
      <c r="C363" s="9" t="s">
        <v>2246</v>
      </c>
      <c r="D363" s="1" t="s">
        <v>1514</v>
      </c>
      <c r="E363" s="7" t="s">
        <v>1515</v>
      </c>
      <c r="F363" s="1" t="s">
        <v>1080</v>
      </c>
      <c r="G363" s="4">
        <v>43922</v>
      </c>
      <c r="H363" s="4">
        <v>45016.999305555553</v>
      </c>
      <c r="I363">
        <v>6750</v>
      </c>
      <c r="J363" s="6">
        <v>45016</v>
      </c>
      <c r="K363" s="2" t="s">
        <v>16</v>
      </c>
    </row>
    <row r="364" spans="1:11" ht="28.8" x14ac:dyDescent="0.3">
      <c r="A364" s="1" t="s">
        <v>1517</v>
      </c>
      <c r="B364" s="1" t="s">
        <v>1519</v>
      </c>
      <c r="C364" s="9" t="s">
        <v>2246</v>
      </c>
      <c r="D364" s="1" t="s">
        <v>1518</v>
      </c>
      <c r="F364" s="1" t="s">
        <v>1520</v>
      </c>
      <c r="G364" s="4">
        <v>44013</v>
      </c>
      <c r="H364" s="4">
        <v>45838.999305555553</v>
      </c>
      <c r="I364">
        <v>30000</v>
      </c>
      <c r="J364" s="6">
        <v>45838</v>
      </c>
      <c r="K364" s="2" t="s">
        <v>16</v>
      </c>
    </row>
    <row r="365" spans="1:11" x14ac:dyDescent="0.3">
      <c r="A365" s="1" t="s">
        <v>1521</v>
      </c>
      <c r="B365" s="1" t="s">
        <v>1523</v>
      </c>
      <c r="C365" s="9" t="s">
        <v>2207</v>
      </c>
      <c r="D365" s="1" t="s">
        <v>1522</v>
      </c>
      <c r="F365" s="1" t="s">
        <v>1524</v>
      </c>
      <c r="G365" s="4">
        <v>43983</v>
      </c>
      <c r="H365" s="4">
        <v>45077.999305555553</v>
      </c>
      <c r="I365">
        <v>19366</v>
      </c>
      <c r="J365" s="6">
        <v>45808</v>
      </c>
      <c r="K365" s="2" t="s">
        <v>41</v>
      </c>
    </row>
    <row r="366" spans="1:11" ht="115.2" x14ac:dyDescent="0.3">
      <c r="A366" s="1" t="s">
        <v>1525</v>
      </c>
      <c r="B366" s="1" t="s">
        <v>1528</v>
      </c>
      <c r="C366" s="9" t="s">
        <v>2321</v>
      </c>
      <c r="D366" s="1" t="s">
        <v>1526</v>
      </c>
      <c r="E366" s="7" t="s">
        <v>1527</v>
      </c>
      <c r="F366" s="1" t="s">
        <v>1529</v>
      </c>
      <c r="G366" s="4">
        <v>44287.588888888888</v>
      </c>
      <c r="H366" s="4">
        <v>45382.999305555553</v>
      </c>
      <c r="I366">
        <v>56290</v>
      </c>
      <c r="J366" s="6">
        <v>45382</v>
      </c>
      <c r="K366" s="2" t="s">
        <v>227</v>
      </c>
    </row>
    <row r="367" spans="1:11" x14ac:dyDescent="0.3">
      <c r="A367" s="1" t="s">
        <v>1530</v>
      </c>
      <c r="B367" s="1" t="s">
        <v>1532</v>
      </c>
      <c r="C367" s="9" t="s">
        <v>2329</v>
      </c>
      <c r="D367" s="1" t="s">
        <v>1531</v>
      </c>
      <c r="F367" s="1" t="s">
        <v>1533</v>
      </c>
      <c r="G367" s="4">
        <v>44075</v>
      </c>
      <c r="H367" s="4">
        <v>45900.999305555553</v>
      </c>
      <c r="I367">
        <v>750000</v>
      </c>
      <c r="J367" s="6">
        <v>47726</v>
      </c>
      <c r="K367" s="2" t="s">
        <v>227</v>
      </c>
    </row>
    <row r="368" spans="1:11" ht="244.8" x14ac:dyDescent="0.3">
      <c r="A368" s="1" t="s">
        <v>1534</v>
      </c>
      <c r="B368" s="1" t="s">
        <v>1537</v>
      </c>
      <c r="C368" s="9" t="s">
        <v>2257</v>
      </c>
      <c r="D368" s="1" t="s">
        <v>1535</v>
      </c>
      <c r="E368" s="7" t="s">
        <v>1536</v>
      </c>
      <c r="F368" s="1" t="s">
        <v>1538</v>
      </c>
      <c r="G368" s="4">
        <v>44168.588888888888</v>
      </c>
      <c r="H368" s="4">
        <v>45262.999305555553</v>
      </c>
      <c r="I368">
        <v>39680</v>
      </c>
      <c r="J368" s="6">
        <v>45961</v>
      </c>
      <c r="K368" s="2" t="s">
        <v>41</v>
      </c>
    </row>
    <row r="369" spans="1:11" x14ac:dyDescent="0.3">
      <c r="A369" s="1" t="s">
        <v>1539</v>
      </c>
      <c r="B369" s="1" t="s">
        <v>1541</v>
      </c>
      <c r="C369" s="9">
        <v>0</v>
      </c>
      <c r="D369" s="1" t="s">
        <v>1540</v>
      </c>
      <c r="F369" s="1" t="s">
        <v>1542</v>
      </c>
      <c r="G369" s="4">
        <v>44162.74554398148</v>
      </c>
      <c r="I369">
        <v>0</v>
      </c>
      <c r="J369" s="6"/>
      <c r="K369" s="5"/>
    </row>
    <row r="370" spans="1:11" x14ac:dyDescent="0.3">
      <c r="A370" s="1" t="s">
        <v>1543</v>
      </c>
      <c r="B370" s="1" t="s">
        <v>1545</v>
      </c>
      <c r="C370" s="9" t="s">
        <v>2276</v>
      </c>
      <c r="D370" s="1" t="s">
        <v>1544</v>
      </c>
      <c r="F370" s="1" t="s">
        <v>1546</v>
      </c>
      <c r="G370" s="4">
        <v>43009</v>
      </c>
      <c r="H370" s="4">
        <v>44834.999305555553</v>
      </c>
      <c r="I370">
        <v>0</v>
      </c>
      <c r="J370" s="6">
        <v>44834</v>
      </c>
      <c r="K370" s="2" t="s">
        <v>35</v>
      </c>
    </row>
    <row r="371" spans="1:11" x14ac:dyDescent="0.3">
      <c r="A371" s="1" t="s">
        <v>1547</v>
      </c>
      <c r="B371" s="1" t="s">
        <v>1549</v>
      </c>
      <c r="C371" s="9" t="s">
        <v>2276</v>
      </c>
      <c r="D371" s="1" t="s">
        <v>1548</v>
      </c>
      <c r="E371" s="7" t="s">
        <v>1548</v>
      </c>
      <c r="F371" s="1" t="s">
        <v>1550</v>
      </c>
      <c r="G371" s="4">
        <v>43412</v>
      </c>
      <c r="H371" s="4">
        <v>44834.999305555553</v>
      </c>
      <c r="I371">
        <v>23500</v>
      </c>
      <c r="J371" s="6">
        <v>44571</v>
      </c>
      <c r="K371" s="2" t="s">
        <v>35</v>
      </c>
    </row>
    <row r="372" spans="1:11" x14ac:dyDescent="0.3">
      <c r="A372" s="1" t="s">
        <v>1551</v>
      </c>
      <c r="B372" s="1" t="s">
        <v>1549</v>
      </c>
      <c r="C372" s="9" t="s">
        <v>2276</v>
      </c>
      <c r="D372" s="1" t="s">
        <v>1552</v>
      </c>
      <c r="F372" s="1" t="s">
        <v>1550</v>
      </c>
      <c r="G372" s="4">
        <v>43412</v>
      </c>
      <c r="H372" s="4">
        <v>44834.999305555553</v>
      </c>
      <c r="I372">
        <v>23500</v>
      </c>
      <c r="J372" s="6">
        <v>44571</v>
      </c>
      <c r="K372" s="2" t="s">
        <v>35</v>
      </c>
    </row>
    <row r="373" spans="1:11" x14ac:dyDescent="0.3">
      <c r="A373" s="1" t="s">
        <v>1553</v>
      </c>
      <c r="B373" s="1" t="s">
        <v>1555</v>
      </c>
      <c r="C373" s="9" t="s">
        <v>2276</v>
      </c>
      <c r="D373" s="1" t="s">
        <v>1554</v>
      </c>
      <c r="E373" s="7" t="s">
        <v>1554</v>
      </c>
      <c r="F373" s="1" t="s">
        <v>1550</v>
      </c>
      <c r="G373" s="4">
        <v>43412</v>
      </c>
      <c r="H373" s="4">
        <v>44834.999305555553</v>
      </c>
      <c r="I373">
        <v>23500</v>
      </c>
      <c r="J373" s="6">
        <v>44571</v>
      </c>
      <c r="K373" s="2" t="s">
        <v>35</v>
      </c>
    </row>
    <row r="374" spans="1:11" x14ac:dyDescent="0.3">
      <c r="A374" s="1" t="s">
        <v>1557</v>
      </c>
      <c r="B374" s="1" t="s">
        <v>1559</v>
      </c>
      <c r="C374" s="9" t="s">
        <v>2239</v>
      </c>
      <c r="D374" s="1" t="s">
        <v>1558</v>
      </c>
      <c r="F374" s="1" t="s">
        <v>1560</v>
      </c>
      <c r="G374" s="4">
        <v>44044</v>
      </c>
      <c r="H374" s="4">
        <v>44926.999305555553</v>
      </c>
      <c r="I374">
        <v>64802</v>
      </c>
      <c r="J374" s="6">
        <v>44926</v>
      </c>
      <c r="K374" s="2" t="s">
        <v>41</v>
      </c>
    </row>
    <row r="375" spans="1:11" ht="28.8" x14ac:dyDescent="0.3">
      <c r="A375" s="1" t="s">
        <v>1561</v>
      </c>
      <c r="B375" s="1" t="s">
        <v>1564</v>
      </c>
      <c r="C375" s="9" t="s">
        <v>2236</v>
      </c>
      <c r="D375" s="1" t="s">
        <v>1562</v>
      </c>
      <c r="E375" s="7" t="s">
        <v>1563</v>
      </c>
      <c r="F375" s="1" t="s">
        <v>1565</v>
      </c>
      <c r="G375" s="4">
        <v>42419</v>
      </c>
      <c r="H375" s="4">
        <v>47573.999305555553</v>
      </c>
      <c r="I375">
        <v>0</v>
      </c>
      <c r="J375" s="6">
        <v>44651</v>
      </c>
      <c r="K375" s="2" t="s">
        <v>41</v>
      </c>
    </row>
    <row r="376" spans="1:11" x14ac:dyDescent="0.3">
      <c r="A376" s="1" t="s">
        <v>1566</v>
      </c>
      <c r="B376" s="1" t="s">
        <v>1568</v>
      </c>
      <c r="C376" s="9" t="s">
        <v>2333</v>
      </c>
      <c r="D376" s="1" t="s">
        <v>1567</v>
      </c>
      <c r="F376" s="1" t="s">
        <v>911</v>
      </c>
      <c r="G376" s="4">
        <v>43914</v>
      </c>
      <c r="H376" s="4">
        <v>45008.999305555553</v>
      </c>
      <c r="I376">
        <v>129426</v>
      </c>
      <c r="J376" s="6">
        <v>45009</v>
      </c>
      <c r="K376" s="2" t="s">
        <v>41</v>
      </c>
    </row>
    <row r="377" spans="1:11" x14ac:dyDescent="0.3">
      <c r="A377" s="1" t="s">
        <v>1569</v>
      </c>
      <c r="B377" s="1" t="s">
        <v>1571</v>
      </c>
      <c r="C377" s="9" t="s">
        <v>2336</v>
      </c>
      <c r="D377" s="1" t="s">
        <v>1570</v>
      </c>
      <c r="F377" s="1" t="s">
        <v>1572</v>
      </c>
      <c r="G377" s="4">
        <v>44074</v>
      </c>
      <c r="H377" s="4">
        <v>45170.999305555553</v>
      </c>
      <c r="I377">
        <v>37446</v>
      </c>
      <c r="J377" s="6">
        <v>45168</v>
      </c>
      <c r="K377" s="2" t="s">
        <v>227</v>
      </c>
    </row>
    <row r="378" spans="1:11" x14ac:dyDescent="0.3">
      <c r="A378" s="1" t="s">
        <v>1573</v>
      </c>
      <c r="B378" s="1" t="s">
        <v>1575</v>
      </c>
      <c r="C378" s="9" t="s">
        <v>2269</v>
      </c>
      <c r="D378" s="1" t="s">
        <v>1574</v>
      </c>
      <c r="F378" s="1" t="s">
        <v>283</v>
      </c>
      <c r="G378" s="4">
        <v>44216</v>
      </c>
      <c r="H378" s="4">
        <v>46041.999305555553</v>
      </c>
      <c r="I378">
        <v>490838</v>
      </c>
      <c r="J378" s="6">
        <v>46041</v>
      </c>
      <c r="K378" s="2" t="s">
        <v>227</v>
      </c>
    </row>
    <row r="379" spans="1:11" x14ac:dyDescent="0.3">
      <c r="A379" s="1" t="s">
        <v>1576</v>
      </c>
      <c r="B379" s="1" t="s">
        <v>1578</v>
      </c>
      <c r="C379" s="9" t="s">
        <v>2342</v>
      </c>
      <c r="D379" s="1" t="s">
        <v>1577</v>
      </c>
      <c r="F379" s="1" t="s">
        <v>1579</v>
      </c>
      <c r="G379" s="4">
        <v>43949</v>
      </c>
      <c r="H379" s="4">
        <v>45043.999305555553</v>
      </c>
      <c r="I379">
        <v>31789.82</v>
      </c>
      <c r="J379" s="6">
        <v>45043</v>
      </c>
      <c r="K379" s="2" t="s">
        <v>35</v>
      </c>
    </row>
    <row r="380" spans="1:11" x14ac:dyDescent="0.3">
      <c r="A380" s="1" t="s">
        <v>1580</v>
      </c>
      <c r="B380" s="1" t="s">
        <v>1582</v>
      </c>
      <c r="C380" s="9" t="s">
        <v>2350</v>
      </c>
      <c r="D380" s="1" t="s">
        <v>1581</v>
      </c>
      <c r="F380" s="1" t="s">
        <v>1583</v>
      </c>
      <c r="G380" s="4">
        <v>44166.555555555555</v>
      </c>
      <c r="H380" s="4">
        <v>45016.999305555553</v>
      </c>
      <c r="I380">
        <v>28101.98</v>
      </c>
      <c r="J380" s="6">
        <v>45016</v>
      </c>
      <c r="K380" s="2" t="s">
        <v>227</v>
      </c>
    </row>
    <row r="381" spans="1:11" ht="28.8" x14ac:dyDescent="0.3">
      <c r="A381" s="1" t="s">
        <v>1584</v>
      </c>
      <c r="B381" s="1" t="s">
        <v>1100</v>
      </c>
      <c r="C381" s="9" t="s">
        <v>2364</v>
      </c>
      <c r="D381" s="1" t="s">
        <v>1585</v>
      </c>
      <c r="E381" s="7" t="s">
        <v>1099</v>
      </c>
      <c r="F381" s="1" t="s">
        <v>1101</v>
      </c>
      <c r="G381" s="4">
        <v>43922</v>
      </c>
      <c r="H381" s="4">
        <v>44651.999305555553</v>
      </c>
      <c r="I381">
        <v>20000</v>
      </c>
      <c r="J381" s="6">
        <v>44286</v>
      </c>
      <c r="K381" s="2" t="s">
        <v>35</v>
      </c>
    </row>
    <row r="382" spans="1:11" ht="28.8" x14ac:dyDescent="0.3">
      <c r="A382" s="1" t="s">
        <v>1586</v>
      </c>
      <c r="B382" s="1" t="s">
        <v>1589</v>
      </c>
      <c r="C382" s="9" t="s">
        <v>2259</v>
      </c>
      <c r="D382" s="1" t="s">
        <v>1587</v>
      </c>
      <c r="E382" s="7" t="s">
        <v>1588</v>
      </c>
      <c r="F382" s="1" t="s">
        <v>1590</v>
      </c>
      <c r="G382" s="4">
        <v>44131.5</v>
      </c>
      <c r="H382" s="4">
        <v>44637.999305555553</v>
      </c>
      <c r="I382">
        <v>113700</v>
      </c>
      <c r="J382" s="6">
        <v>44496</v>
      </c>
      <c r="K382" s="2" t="s">
        <v>16</v>
      </c>
    </row>
    <row r="383" spans="1:11" ht="201.6" x14ac:dyDescent="0.3">
      <c r="A383" s="1" t="s">
        <v>1591</v>
      </c>
      <c r="B383" s="1" t="s">
        <v>1594</v>
      </c>
      <c r="C383" s="9" t="s">
        <v>2385</v>
      </c>
      <c r="D383" s="1" t="s">
        <v>1592</v>
      </c>
      <c r="E383" s="7" t="s">
        <v>1593</v>
      </c>
      <c r="F383" s="1" t="s">
        <v>1595</v>
      </c>
      <c r="G383" s="4">
        <v>44076</v>
      </c>
      <c r="H383" s="4">
        <v>44805.999305555553</v>
      </c>
      <c r="I383">
        <v>2000000</v>
      </c>
      <c r="J383" s="6">
        <v>44805</v>
      </c>
      <c r="K383" s="2" t="s">
        <v>35</v>
      </c>
    </row>
    <row r="384" spans="1:11" ht="201.6" x14ac:dyDescent="0.3">
      <c r="A384" s="1" t="s">
        <v>1596</v>
      </c>
      <c r="B384" s="1" t="s">
        <v>1598</v>
      </c>
      <c r="C384" s="9" t="s">
        <v>2385</v>
      </c>
      <c r="D384" s="1" t="s">
        <v>1597</v>
      </c>
      <c r="E384" s="7" t="s">
        <v>1593</v>
      </c>
      <c r="F384" s="1" t="s">
        <v>165</v>
      </c>
      <c r="G384" s="4">
        <v>44076</v>
      </c>
      <c r="H384" s="4">
        <v>44805.999305555553</v>
      </c>
      <c r="I384">
        <v>2000000</v>
      </c>
      <c r="J384" s="6">
        <v>44805</v>
      </c>
      <c r="K384" s="2" t="s">
        <v>35</v>
      </c>
    </row>
    <row r="385" spans="1:11" x14ac:dyDescent="0.3">
      <c r="A385" s="1" t="s">
        <v>1599</v>
      </c>
      <c r="B385" s="1" t="s">
        <v>1601</v>
      </c>
      <c r="C385" s="9" t="s">
        <v>2332</v>
      </c>
      <c r="D385" s="1" t="s">
        <v>1600</v>
      </c>
      <c r="F385" s="1" t="s">
        <v>1602</v>
      </c>
      <c r="G385" s="4">
        <v>44089</v>
      </c>
      <c r="H385" s="4">
        <v>45183.999305555553</v>
      </c>
      <c r="I385">
        <v>1210969</v>
      </c>
      <c r="J385" s="6">
        <v>45183</v>
      </c>
      <c r="K385" s="2" t="s">
        <v>35</v>
      </c>
    </row>
    <row r="386" spans="1:11" ht="28.8" x14ac:dyDescent="0.3">
      <c r="A386" s="1" t="s">
        <v>1603</v>
      </c>
      <c r="B386" s="1" t="s">
        <v>1606</v>
      </c>
      <c r="C386" s="9" t="s">
        <v>2227</v>
      </c>
      <c r="D386" s="1" t="s">
        <v>1604</v>
      </c>
      <c r="E386" s="7" t="s">
        <v>1605</v>
      </c>
      <c r="F386" s="1" t="s">
        <v>1607</v>
      </c>
      <c r="G386" s="4">
        <v>44079</v>
      </c>
      <c r="H386" s="4">
        <v>45906.999305555553</v>
      </c>
      <c r="I386">
        <v>37697.599999999999</v>
      </c>
      <c r="J386" s="6">
        <v>45906</v>
      </c>
      <c r="K386" s="2" t="s">
        <v>16</v>
      </c>
    </row>
    <row r="387" spans="1:11" x14ac:dyDescent="0.3">
      <c r="A387" s="1" t="s">
        <v>1608</v>
      </c>
      <c r="B387" s="1" t="s">
        <v>1610</v>
      </c>
      <c r="C387" s="9" t="s">
        <v>2333</v>
      </c>
      <c r="D387" s="1" t="s">
        <v>1609</v>
      </c>
      <c r="F387" s="1" t="s">
        <v>1611</v>
      </c>
      <c r="G387" s="4">
        <v>44013</v>
      </c>
      <c r="H387" s="4">
        <v>45107.999305555553</v>
      </c>
      <c r="I387">
        <v>198000</v>
      </c>
      <c r="J387" s="6">
        <v>45107</v>
      </c>
      <c r="K387" s="2" t="s">
        <v>35</v>
      </c>
    </row>
    <row r="388" spans="1:11" ht="28.8" x14ac:dyDescent="0.3">
      <c r="A388" s="1" t="s">
        <v>1612</v>
      </c>
      <c r="B388" s="1" t="s">
        <v>1519</v>
      </c>
      <c r="C388" s="9" t="s">
        <v>2246</v>
      </c>
      <c r="D388" s="1" t="s">
        <v>1518</v>
      </c>
      <c r="E388" s="7" t="s">
        <v>1613</v>
      </c>
      <c r="F388" s="1" t="s">
        <v>1520</v>
      </c>
      <c r="G388" s="4">
        <v>44013</v>
      </c>
      <c r="H388" s="4">
        <v>45838.999305555553</v>
      </c>
      <c r="I388">
        <v>36000</v>
      </c>
      <c r="J388" s="6">
        <v>45838</v>
      </c>
      <c r="K388" s="2" t="s">
        <v>16</v>
      </c>
    </row>
    <row r="389" spans="1:11" ht="43.2" x14ac:dyDescent="0.3">
      <c r="A389" s="1" t="s">
        <v>1614</v>
      </c>
      <c r="B389" s="1" t="s">
        <v>1617</v>
      </c>
      <c r="C389" s="9" t="s">
        <v>2246</v>
      </c>
      <c r="D389" s="1" t="s">
        <v>1615</v>
      </c>
      <c r="E389" s="7" t="s">
        <v>1616</v>
      </c>
      <c r="F389" s="1" t="s">
        <v>1618</v>
      </c>
      <c r="G389" s="4">
        <v>43983</v>
      </c>
      <c r="H389" s="4">
        <v>45077.999305555553</v>
      </c>
      <c r="I389">
        <v>8904.8700000000008</v>
      </c>
      <c r="J389" s="6">
        <v>45077</v>
      </c>
      <c r="K389" s="2" t="s">
        <v>16</v>
      </c>
    </row>
    <row r="390" spans="1:11" ht="43.2" x14ac:dyDescent="0.3">
      <c r="A390" s="1" t="s">
        <v>1619</v>
      </c>
      <c r="B390" s="1" t="s">
        <v>1622</v>
      </c>
      <c r="C390" s="9" t="s">
        <v>2332</v>
      </c>
      <c r="D390" s="1" t="s">
        <v>1620</v>
      </c>
      <c r="E390" s="7" t="s">
        <v>1621</v>
      </c>
      <c r="F390" s="1" t="s">
        <v>1124</v>
      </c>
      <c r="G390" s="4">
        <v>44104</v>
      </c>
      <c r="H390" s="4">
        <v>45198.999305555553</v>
      </c>
      <c r="I390">
        <v>130431</v>
      </c>
      <c r="J390" s="6">
        <v>45929</v>
      </c>
      <c r="K390" s="2" t="s">
        <v>227</v>
      </c>
    </row>
    <row r="391" spans="1:11" ht="144" x14ac:dyDescent="0.3">
      <c r="A391" s="1" t="s">
        <v>1623</v>
      </c>
      <c r="B391" s="1" t="s">
        <v>1626</v>
      </c>
      <c r="C391" s="9" t="s">
        <v>2361</v>
      </c>
      <c r="D391" s="1" t="s">
        <v>1624</v>
      </c>
      <c r="E391" s="7" t="s">
        <v>1625</v>
      </c>
      <c r="G391" s="4">
        <v>44105</v>
      </c>
      <c r="H391" s="4">
        <v>45199.999305555553</v>
      </c>
      <c r="I391">
        <v>134000</v>
      </c>
      <c r="J391" s="6">
        <v>45199</v>
      </c>
      <c r="K391" s="2" t="s">
        <v>35</v>
      </c>
    </row>
    <row r="392" spans="1:11" x14ac:dyDescent="0.3">
      <c r="A392" s="1" t="s">
        <v>1627</v>
      </c>
      <c r="B392" s="1" t="s">
        <v>1630</v>
      </c>
      <c r="C392" s="9" t="s">
        <v>2248</v>
      </c>
      <c r="D392" s="1" t="s">
        <v>1628</v>
      </c>
      <c r="E392" s="7" t="s">
        <v>1629</v>
      </c>
      <c r="F392" s="1" t="s">
        <v>938</v>
      </c>
      <c r="G392" s="4">
        <v>44099</v>
      </c>
      <c r="H392" s="4">
        <v>45016.999305555553</v>
      </c>
      <c r="I392">
        <v>30000</v>
      </c>
      <c r="J392" s="6">
        <v>44286</v>
      </c>
      <c r="K392" s="2" t="s">
        <v>41</v>
      </c>
    </row>
    <row r="393" spans="1:11" x14ac:dyDescent="0.3">
      <c r="A393" s="1" t="s">
        <v>1631</v>
      </c>
      <c r="B393" s="1" t="s">
        <v>1634</v>
      </c>
      <c r="C393" s="9" t="s">
        <v>2240</v>
      </c>
      <c r="D393" s="1" t="s">
        <v>1632</v>
      </c>
      <c r="E393" s="7" t="s">
        <v>1633</v>
      </c>
      <c r="F393" s="1" t="s">
        <v>971</v>
      </c>
      <c r="G393" s="4">
        <v>43922</v>
      </c>
      <c r="H393" s="4">
        <v>45382.999305555553</v>
      </c>
      <c r="I393">
        <v>1254965</v>
      </c>
      <c r="J393" s="6">
        <v>45382</v>
      </c>
      <c r="K393" s="2" t="s">
        <v>41</v>
      </c>
    </row>
    <row r="394" spans="1:11" ht="28.8" x14ac:dyDescent="0.3">
      <c r="A394" s="1" t="s">
        <v>1635</v>
      </c>
      <c r="C394" s="9" t="s">
        <v>2322</v>
      </c>
      <c r="D394" s="1" t="s">
        <v>1636</v>
      </c>
      <c r="E394" s="7" t="s">
        <v>1637</v>
      </c>
      <c r="F394" s="1" t="s">
        <v>1638</v>
      </c>
      <c r="G394" s="4">
        <v>44134</v>
      </c>
      <c r="H394" s="4">
        <v>44864.999305555553</v>
      </c>
      <c r="I394">
        <v>25642</v>
      </c>
      <c r="J394" s="6">
        <v>44864</v>
      </c>
      <c r="K394" s="2" t="s">
        <v>41</v>
      </c>
    </row>
    <row r="395" spans="1:11" x14ac:dyDescent="0.3">
      <c r="A395" s="1" t="s">
        <v>1639</v>
      </c>
      <c r="B395" s="1" t="s">
        <v>1641</v>
      </c>
      <c r="C395" s="9" t="s">
        <v>2222</v>
      </c>
      <c r="D395" s="1" t="s">
        <v>1640</v>
      </c>
      <c r="F395" s="1" t="s">
        <v>1642</v>
      </c>
      <c r="G395" s="4">
        <v>43826</v>
      </c>
      <c r="H395" s="4">
        <v>46017.999305555553</v>
      </c>
      <c r="I395">
        <v>30600</v>
      </c>
      <c r="J395" s="6">
        <v>46017</v>
      </c>
      <c r="K395" s="2" t="s">
        <v>227</v>
      </c>
    </row>
    <row r="396" spans="1:11" x14ac:dyDescent="0.3">
      <c r="A396" s="1" t="s">
        <v>1643</v>
      </c>
      <c r="B396" s="1" t="s">
        <v>1645</v>
      </c>
      <c r="C396" s="9" t="s">
        <v>2224</v>
      </c>
      <c r="D396" s="1" t="s">
        <v>1644</v>
      </c>
      <c r="F396" s="1" t="s">
        <v>1646</v>
      </c>
      <c r="G396" s="4">
        <v>44044</v>
      </c>
      <c r="H396" s="4">
        <v>45138.999305555553</v>
      </c>
      <c r="I396">
        <v>18000</v>
      </c>
      <c r="J396" s="6">
        <v>45138</v>
      </c>
      <c r="K396" s="2" t="s">
        <v>41</v>
      </c>
    </row>
    <row r="397" spans="1:11" x14ac:dyDescent="0.3">
      <c r="A397" s="1" t="s">
        <v>1647</v>
      </c>
      <c r="B397" s="1" t="s">
        <v>1650</v>
      </c>
      <c r="C397" s="9" t="s">
        <v>2308</v>
      </c>
      <c r="D397" s="1" t="s">
        <v>1648</v>
      </c>
      <c r="E397" s="7" t="s">
        <v>1649</v>
      </c>
      <c r="F397" s="1" t="s">
        <v>1651</v>
      </c>
      <c r="G397" s="4">
        <v>44075</v>
      </c>
      <c r="H397" s="4">
        <v>45900.999305555553</v>
      </c>
      <c r="I397">
        <v>149251</v>
      </c>
      <c r="J397" s="6">
        <v>45900</v>
      </c>
      <c r="K397" s="2" t="s">
        <v>227</v>
      </c>
    </row>
    <row r="398" spans="1:11" x14ac:dyDescent="0.3">
      <c r="A398" s="1" t="s">
        <v>1652</v>
      </c>
      <c r="B398" s="1" t="s">
        <v>1654</v>
      </c>
      <c r="C398" s="9" t="s">
        <v>2332</v>
      </c>
      <c r="D398" s="1" t="s">
        <v>1653</v>
      </c>
      <c r="F398" s="1" t="s">
        <v>1655</v>
      </c>
      <c r="G398" s="4">
        <v>44105</v>
      </c>
      <c r="H398" s="4">
        <v>44834.999305555553</v>
      </c>
      <c r="I398">
        <v>7600</v>
      </c>
      <c r="J398" s="6">
        <v>44834</v>
      </c>
      <c r="K398" s="2" t="s">
        <v>35</v>
      </c>
    </row>
    <row r="399" spans="1:11" x14ac:dyDescent="0.3">
      <c r="A399" s="1" t="s">
        <v>1656</v>
      </c>
      <c r="B399" s="1" t="s">
        <v>1658</v>
      </c>
      <c r="C399" s="9" t="s">
        <v>2218</v>
      </c>
      <c r="D399" s="1" t="s">
        <v>1657</v>
      </c>
      <c r="E399" s="7" t="s">
        <v>1657</v>
      </c>
      <c r="F399" s="1" t="s">
        <v>1659</v>
      </c>
      <c r="G399" s="4">
        <v>44044</v>
      </c>
      <c r="H399" s="4">
        <v>45504.999305555553</v>
      </c>
      <c r="I399">
        <v>785994.23999999999</v>
      </c>
      <c r="J399" s="6">
        <v>45504</v>
      </c>
      <c r="K399" s="2" t="s">
        <v>41</v>
      </c>
    </row>
    <row r="400" spans="1:11" ht="144" x14ac:dyDescent="0.3">
      <c r="A400" s="1" t="s">
        <v>1660</v>
      </c>
      <c r="B400" s="1" t="s">
        <v>1663</v>
      </c>
      <c r="C400" s="9" t="s">
        <v>2367</v>
      </c>
      <c r="D400" s="1" t="s">
        <v>1661</v>
      </c>
      <c r="E400" s="7" t="s">
        <v>1662</v>
      </c>
      <c r="F400" s="1" t="s">
        <v>165</v>
      </c>
      <c r="G400" s="4">
        <v>44068</v>
      </c>
      <c r="H400" s="4">
        <v>44796.999305555553</v>
      </c>
      <c r="I400">
        <v>50000</v>
      </c>
      <c r="J400" s="6">
        <v>44316</v>
      </c>
      <c r="K400" s="2" t="s">
        <v>35</v>
      </c>
    </row>
    <row r="401" spans="1:11" ht="28.8" x14ac:dyDescent="0.3">
      <c r="A401" s="1" t="s">
        <v>1664</v>
      </c>
      <c r="B401" s="1" t="s">
        <v>1667</v>
      </c>
      <c r="C401" s="9" t="s">
        <v>2344</v>
      </c>
      <c r="D401" s="1" t="s">
        <v>1665</v>
      </c>
      <c r="E401" s="7" t="s">
        <v>1666</v>
      </c>
      <c r="F401" s="1" t="s">
        <v>1668</v>
      </c>
      <c r="G401" s="4">
        <v>43983</v>
      </c>
      <c r="H401" s="4">
        <v>45077.999305555553</v>
      </c>
      <c r="I401">
        <v>1222.5</v>
      </c>
      <c r="J401" s="6">
        <v>45077</v>
      </c>
      <c r="K401" s="2" t="s">
        <v>16</v>
      </c>
    </row>
    <row r="402" spans="1:11" x14ac:dyDescent="0.3">
      <c r="A402" s="1" t="s">
        <v>1669</v>
      </c>
      <c r="B402" s="1" t="s">
        <v>1672</v>
      </c>
      <c r="C402" s="9" t="s">
        <v>2332</v>
      </c>
      <c r="D402" s="1" t="s">
        <v>1670</v>
      </c>
      <c r="E402" s="7" t="s">
        <v>1671</v>
      </c>
      <c r="F402" s="1" t="s">
        <v>716</v>
      </c>
      <c r="G402" s="4">
        <v>44089</v>
      </c>
      <c r="H402" s="4">
        <v>45183.999305555553</v>
      </c>
      <c r="I402">
        <v>335000</v>
      </c>
      <c r="J402" s="6">
        <v>45183</v>
      </c>
      <c r="K402" s="2" t="s">
        <v>41</v>
      </c>
    </row>
    <row r="403" spans="1:11" x14ac:dyDescent="0.3">
      <c r="A403" s="1" t="s">
        <v>1673</v>
      </c>
      <c r="B403" s="1" t="s">
        <v>1676</v>
      </c>
      <c r="C403" s="9" t="s">
        <v>2334</v>
      </c>
      <c r="D403" s="1" t="s">
        <v>1674</v>
      </c>
      <c r="E403" s="7" t="s">
        <v>1675</v>
      </c>
      <c r="F403" s="1" t="s">
        <v>1677</v>
      </c>
      <c r="G403" s="4">
        <v>44044</v>
      </c>
      <c r="H403" s="4">
        <v>46599.999305555553</v>
      </c>
      <c r="I403">
        <v>1900000</v>
      </c>
      <c r="J403" s="6">
        <v>46599</v>
      </c>
      <c r="K403" s="2" t="s">
        <v>227</v>
      </c>
    </row>
    <row r="404" spans="1:11" x14ac:dyDescent="0.3">
      <c r="A404" s="1" t="s">
        <v>1678</v>
      </c>
      <c r="B404" s="1" t="s">
        <v>1680</v>
      </c>
      <c r="C404" s="9" t="s">
        <v>2379</v>
      </c>
      <c r="D404" s="1" t="s">
        <v>1679</v>
      </c>
      <c r="F404" s="1" t="s">
        <v>1681</v>
      </c>
      <c r="G404" s="4">
        <v>44044</v>
      </c>
      <c r="H404" s="4">
        <v>44773.999305555553</v>
      </c>
      <c r="I404">
        <v>4330</v>
      </c>
      <c r="J404" s="6">
        <v>44773</v>
      </c>
      <c r="K404" s="2" t="s">
        <v>35</v>
      </c>
    </row>
    <row r="405" spans="1:11" x14ac:dyDescent="0.3">
      <c r="A405" s="1" t="s">
        <v>1682</v>
      </c>
      <c r="B405" s="1" t="s">
        <v>1685</v>
      </c>
      <c r="C405" s="9" t="s">
        <v>2252</v>
      </c>
      <c r="D405" s="1" t="s">
        <v>1683</v>
      </c>
      <c r="E405" s="7" t="s">
        <v>1684</v>
      </c>
      <c r="F405" s="1" t="s">
        <v>938</v>
      </c>
      <c r="G405" s="4">
        <v>43955</v>
      </c>
      <c r="H405" s="4">
        <v>44684.999305555553</v>
      </c>
      <c r="I405">
        <v>3500</v>
      </c>
      <c r="J405" s="6">
        <v>44684</v>
      </c>
      <c r="K405" s="2" t="s">
        <v>41</v>
      </c>
    </row>
    <row r="406" spans="1:11" x14ac:dyDescent="0.3">
      <c r="A406" s="1" t="s">
        <v>1686</v>
      </c>
      <c r="B406" s="1" t="s">
        <v>1689</v>
      </c>
      <c r="C406" s="9" t="s">
        <v>2241</v>
      </c>
      <c r="D406" s="1" t="s">
        <v>1687</v>
      </c>
      <c r="E406" s="7" t="s">
        <v>1688</v>
      </c>
      <c r="F406" s="1" t="s">
        <v>938</v>
      </c>
      <c r="G406" s="4">
        <v>43922</v>
      </c>
      <c r="H406" s="4">
        <v>45016.999305555553</v>
      </c>
      <c r="I406">
        <v>97984</v>
      </c>
      <c r="J406" s="6">
        <v>45016</v>
      </c>
      <c r="K406" s="2" t="s">
        <v>41</v>
      </c>
    </row>
    <row r="407" spans="1:11" x14ac:dyDescent="0.3">
      <c r="A407" s="1" t="s">
        <v>1690</v>
      </c>
      <c r="B407" s="1" t="s">
        <v>1693</v>
      </c>
      <c r="C407" s="9" t="s">
        <v>2357</v>
      </c>
      <c r="D407" s="1" t="s">
        <v>1691</v>
      </c>
      <c r="E407" s="7" t="s">
        <v>1692</v>
      </c>
      <c r="F407" s="1" t="s">
        <v>1694</v>
      </c>
      <c r="G407" s="4">
        <v>43922</v>
      </c>
      <c r="H407" s="4">
        <v>44651.999305555553</v>
      </c>
      <c r="I407">
        <v>12000</v>
      </c>
      <c r="J407" s="6">
        <v>44651</v>
      </c>
      <c r="K407" s="2" t="s">
        <v>227</v>
      </c>
    </row>
    <row r="408" spans="1:11" ht="28.8" x14ac:dyDescent="0.3">
      <c r="A408" s="1" t="s">
        <v>1695</v>
      </c>
      <c r="B408" s="1" t="s">
        <v>1698</v>
      </c>
      <c r="C408" s="9" t="s">
        <v>2264</v>
      </c>
      <c r="D408" s="1" t="s">
        <v>1696</v>
      </c>
      <c r="E408" s="7" t="s">
        <v>1697</v>
      </c>
      <c r="F408" s="1" t="s">
        <v>938</v>
      </c>
      <c r="G408" s="4">
        <v>44013</v>
      </c>
      <c r="H408" s="4">
        <v>47664.999305555553</v>
      </c>
      <c r="I408">
        <v>534672.09</v>
      </c>
      <c r="J408" s="6">
        <v>47664</v>
      </c>
      <c r="K408" s="2" t="s">
        <v>16</v>
      </c>
    </row>
    <row r="409" spans="1:11" x14ac:dyDescent="0.3">
      <c r="A409" s="1" t="s">
        <v>1699</v>
      </c>
      <c r="B409" s="1" t="s">
        <v>1701</v>
      </c>
      <c r="C409" s="9" t="s">
        <v>2210</v>
      </c>
      <c r="D409" s="1" t="s">
        <v>1700</v>
      </c>
      <c r="F409" s="1" t="s">
        <v>209</v>
      </c>
      <c r="G409" s="4">
        <v>44355</v>
      </c>
      <c r="H409" s="4">
        <v>44742.999305555553</v>
      </c>
      <c r="I409">
        <v>238729</v>
      </c>
      <c r="J409" s="6">
        <v>44742</v>
      </c>
      <c r="K409" s="2" t="s">
        <v>35</v>
      </c>
    </row>
    <row r="410" spans="1:11" x14ac:dyDescent="0.3">
      <c r="A410" s="1" t="s">
        <v>1702</v>
      </c>
      <c r="B410" s="1" t="s">
        <v>1704</v>
      </c>
      <c r="C410" s="9" t="s">
        <v>2387</v>
      </c>
      <c r="D410" s="1" t="s">
        <v>1703</v>
      </c>
      <c r="F410" s="1" t="s">
        <v>1705</v>
      </c>
      <c r="G410" s="4">
        <v>42767</v>
      </c>
      <c r="H410" s="4">
        <v>44681.999305555553</v>
      </c>
      <c r="I410">
        <v>2000000</v>
      </c>
      <c r="J410" s="6">
        <v>44681</v>
      </c>
      <c r="K410" s="2" t="s">
        <v>41</v>
      </c>
    </row>
    <row r="411" spans="1:11" ht="28.8" x14ac:dyDescent="0.3">
      <c r="A411" s="1" t="s">
        <v>1706</v>
      </c>
      <c r="B411" s="1" t="s">
        <v>1704</v>
      </c>
      <c r="C411" s="9" t="s">
        <v>2208</v>
      </c>
      <c r="D411" s="1" t="s">
        <v>1707</v>
      </c>
      <c r="E411" s="7" t="s">
        <v>1708</v>
      </c>
      <c r="F411" s="1" t="s">
        <v>966</v>
      </c>
      <c r="G411" s="4">
        <v>42767</v>
      </c>
      <c r="H411" s="4">
        <v>44681.999305555553</v>
      </c>
      <c r="I411">
        <v>2007086</v>
      </c>
      <c r="J411" s="6">
        <v>44681</v>
      </c>
      <c r="K411" s="2" t="s">
        <v>41</v>
      </c>
    </row>
    <row r="412" spans="1:11" x14ac:dyDescent="0.3">
      <c r="A412" s="1" t="s">
        <v>1709</v>
      </c>
      <c r="B412" s="1" t="s">
        <v>1704</v>
      </c>
      <c r="C412" s="9" t="s">
        <v>2243</v>
      </c>
      <c r="D412" s="1" t="s">
        <v>1703</v>
      </c>
      <c r="F412" s="1" t="s">
        <v>1302</v>
      </c>
      <c r="G412" s="4">
        <v>43952</v>
      </c>
      <c r="H412" s="4">
        <v>44681.999305555553</v>
      </c>
      <c r="I412">
        <v>911522</v>
      </c>
      <c r="J412" s="6">
        <v>44681</v>
      </c>
      <c r="K412" s="2" t="s">
        <v>41</v>
      </c>
    </row>
    <row r="413" spans="1:11" x14ac:dyDescent="0.3">
      <c r="A413" s="1" t="s">
        <v>1710</v>
      </c>
      <c r="B413" s="1" t="s">
        <v>1712</v>
      </c>
      <c r="C413" s="9" t="s">
        <v>2377</v>
      </c>
      <c r="D413" s="1" t="s">
        <v>1711</v>
      </c>
      <c r="F413" s="1" t="s">
        <v>844</v>
      </c>
      <c r="G413" s="4">
        <v>43891</v>
      </c>
      <c r="H413" s="4">
        <v>44985.999305555553</v>
      </c>
      <c r="I413">
        <v>79093.64</v>
      </c>
      <c r="J413" s="6">
        <v>44985</v>
      </c>
      <c r="K413" s="2" t="s">
        <v>227</v>
      </c>
    </row>
    <row r="414" spans="1:11" x14ac:dyDescent="0.3">
      <c r="A414" s="1" t="s">
        <v>1713</v>
      </c>
      <c r="B414" s="1" t="s">
        <v>1715</v>
      </c>
      <c r="C414" s="9" t="s">
        <v>2333</v>
      </c>
      <c r="D414" s="1" t="s">
        <v>1714</v>
      </c>
      <c r="F414" s="1" t="s">
        <v>1716</v>
      </c>
      <c r="G414" s="4">
        <v>43649</v>
      </c>
      <c r="H414" s="4">
        <v>44744.999305555553</v>
      </c>
      <c r="I414">
        <v>122310</v>
      </c>
      <c r="J414" s="6">
        <v>44379</v>
      </c>
      <c r="K414" s="2" t="s">
        <v>35</v>
      </c>
    </row>
    <row r="415" spans="1:11" x14ac:dyDescent="0.3">
      <c r="A415" s="1" t="s">
        <v>1717</v>
      </c>
      <c r="B415" s="1" t="s">
        <v>1719</v>
      </c>
      <c r="C415" s="9" t="s">
        <v>2333</v>
      </c>
      <c r="D415" s="1" t="s">
        <v>1718</v>
      </c>
      <c r="F415" s="1" t="s">
        <v>1720</v>
      </c>
      <c r="G415" s="4">
        <v>43952</v>
      </c>
      <c r="H415" s="4">
        <v>44834.999305555553</v>
      </c>
      <c r="I415">
        <v>84583</v>
      </c>
      <c r="J415" s="6">
        <v>44834</v>
      </c>
      <c r="K415" s="2" t="s">
        <v>227</v>
      </c>
    </row>
    <row r="416" spans="1:11" ht="28.8" x14ac:dyDescent="0.3">
      <c r="A416" s="1" t="s">
        <v>1721</v>
      </c>
      <c r="B416" s="1" t="s">
        <v>1424</v>
      </c>
      <c r="C416" s="9" t="s">
        <v>2246</v>
      </c>
      <c r="D416" s="1" t="s">
        <v>1722</v>
      </c>
      <c r="F416" s="1" t="s">
        <v>1425</v>
      </c>
      <c r="G416" s="4">
        <v>43922</v>
      </c>
      <c r="H416" s="4">
        <v>45016.999305555553</v>
      </c>
      <c r="I416">
        <v>1125</v>
      </c>
      <c r="J416" s="6">
        <v>45016</v>
      </c>
      <c r="K416" s="2" t="s">
        <v>16</v>
      </c>
    </row>
    <row r="417" spans="1:11" x14ac:dyDescent="0.3">
      <c r="A417" s="1" t="s">
        <v>1723</v>
      </c>
      <c r="B417" s="1" t="s">
        <v>1725</v>
      </c>
      <c r="C417" s="9" t="s">
        <v>2256</v>
      </c>
      <c r="D417" s="1" t="s">
        <v>1724</v>
      </c>
      <c r="F417" s="1" t="s">
        <v>1726</v>
      </c>
      <c r="J417" s="6"/>
      <c r="K417" s="2" t="s">
        <v>41</v>
      </c>
    </row>
    <row r="418" spans="1:11" x14ac:dyDescent="0.3">
      <c r="A418" s="1" t="s">
        <v>1727</v>
      </c>
      <c r="B418" s="1" t="s">
        <v>1729</v>
      </c>
      <c r="C418" s="9" t="s">
        <v>2271</v>
      </c>
      <c r="D418" s="1" t="s">
        <v>1728</v>
      </c>
      <c r="F418" s="1" t="s">
        <v>1730</v>
      </c>
      <c r="G418" s="4">
        <v>43952</v>
      </c>
      <c r="H418" s="4">
        <v>44726.999305555553</v>
      </c>
      <c r="I418">
        <v>18847.5</v>
      </c>
      <c r="J418" s="6">
        <v>44347</v>
      </c>
      <c r="K418" s="2" t="s">
        <v>41</v>
      </c>
    </row>
    <row r="419" spans="1:11" x14ac:dyDescent="0.3">
      <c r="A419" s="1" t="s">
        <v>1731</v>
      </c>
      <c r="B419" s="1" t="s">
        <v>1733</v>
      </c>
      <c r="C419" s="9" t="s">
        <v>2271</v>
      </c>
      <c r="D419" s="1" t="s">
        <v>1732</v>
      </c>
      <c r="F419" s="1" t="s">
        <v>1730</v>
      </c>
      <c r="G419" s="4">
        <v>43952</v>
      </c>
      <c r="H419" s="4">
        <v>44726.999305555553</v>
      </c>
      <c r="I419">
        <v>17626.900000000001</v>
      </c>
      <c r="J419" s="6">
        <v>44347</v>
      </c>
      <c r="K419" s="2" t="s">
        <v>41</v>
      </c>
    </row>
    <row r="420" spans="1:11" x14ac:dyDescent="0.3">
      <c r="A420" s="1" t="s">
        <v>1734</v>
      </c>
      <c r="B420" s="1" t="s">
        <v>1736</v>
      </c>
      <c r="C420" s="9" t="s">
        <v>2327</v>
      </c>
      <c r="D420" s="1" t="s">
        <v>1735</v>
      </c>
      <c r="F420" s="1" t="s">
        <v>1737</v>
      </c>
      <c r="G420" s="4">
        <v>43922</v>
      </c>
      <c r="H420" s="4">
        <v>45046.999305555553</v>
      </c>
      <c r="I420">
        <v>36000</v>
      </c>
      <c r="J420" s="6">
        <v>44286</v>
      </c>
      <c r="K420" s="2" t="s">
        <v>35</v>
      </c>
    </row>
    <row r="421" spans="1:11" x14ac:dyDescent="0.3">
      <c r="A421" s="1" t="s">
        <v>1738</v>
      </c>
      <c r="B421" s="1" t="s">
        <v>1740</v>
      </c>
      <c r="C421" s="9" t="s">
        <v>2212</v>
      </c>
      <c r="D421" s="1" t="s">
        <v>1739</v>
      </c>
      <c r="F421" s="1" t="s">
        <v>1741</v>
      </c>
      <c r="G421" s="4">
        <v>43922</v>
      </c>
      <c r="H421" s="4">
        <v>45016</v>
      </c>
      <c r="I421">
        <v>94060</v>
      </c>
      <c r="J421" s="6">
        <v>45016</v>
      </c>
      <c r="K421" s="2" t="s">
        <v>227</v>
      </c>
    </row>
    <row r="422" spans="1:11" x14ac:dyDescent="0.3">
      <c r="A422" s="1" t="s">
        <v>1742</v>
      </c>
      <c r="B422" s="1" t="s">
        <v>1744</v>
      </c>
      <c r="C422" s="9" t="s">
        <v>2224</v>
      </c>
      <c r="D422" s="1" t="s">
        <v>1743</v>
      </c>
      <c r="F422" s="1" t="s">
        <v>938</v>
      </c>
      <c r="G422" s="4">
        <v>43663</v>
      </c>
      <c r="H422" s="4">
        <v>44804.999305555553</v>
      </c>
      <c r="I422">
        <v>3300000</v>
      </c>
      <c r="J422" s="6">
        <v>44758</v>
      </c>
      <c r="K422" s="2" t="s">
        <v>41</v>
      </c>
    </row>
    <row r="423" spans="1:11" x14ac:dyDescent="0.3">
      <c r="A423" s="1" t="s">
        <v>1746</v>
      </c>
      <c r="B423" s="1" t="s">
        <v>1748</v>
      </c>
      <c r="C423" s="9" t="s">
        <v>2325</v>
      </c>
      <c r="D423" s="1" t="s">
        <v>1747</v>
      </c>
      <c r="F423" s="1" t="s">
        <v>1749</v>
      </c>
      <c r="G423" s="4">
        <v>43938</v>
      </c>
      <c r="H423" s="4">
        <v>44696.999305555553</v>
      </c>
      <c r="I423">
        <v>6692</v>
      </c>
      <c r="J423" s="6">
        <v>44667</v>
      </c>
      <c r="K423" s="2" t="s">
        <v>41</v>
      </c>
    </row>
    <row r="424" spans="1:11" x14ac:dyDescent="0.3">
      <c r="A424" s="1" t="s">
        <v>1750</v>
      </c>
      <c r="B424" s="1" t="s">
        <v>1752</v>
      </c>
      <c r="C424" s="9" t="s">
        <v>2256</v>
      </c>
      <c r="D424" s="1" t="s">
        <v>1751</v>
      </c>
      <c r="F424" s="1" t="s">
        <v>1753</v>
      </c>
      <c r="G424" s="4">
        <v>43952</v>
      </c>
      <c r="H424" s="4">
        <v>44681.999305555553</v>
      </c>
      <c r="I424">
        <v>20522</v>
      </c>
      <c r="J424" s="6">
        <v>44316</v>
      </c>
      <c r="K424" s="2" t="s">
        <v>41</v>
      </c>
    </row>
    <row r="425" spans="1:11" ht="28.8" x14ac:dyDescent="0.3">
      <c r="A425" s="1" t="s">
        <v>1754</v>
      </c>
      <c r="B425" s="1" t="s">
        <v>1756</v>
      </c>
      <c r="C425" s="9" t="s">
        <v>2333</v>
      </c>
      <c r="D425" s="1" t="s">
        <v>1755</v>
      </c>
      <c r="F425" s="1" t="s">
        <v>1757</v>
      </c>
      <c r="G425" s="4">
        <v>43862</v>
      </c>
      <c r="H425" s="4">
        <v>44957.999305555553</v>
      </c>
      <c r="I425">
        <v>15313.77</v>
      </c>
      <c r="J425" s="6">
        <v>44957</v>
      </c>
      <c r="K425" s="2" t="s">
        <v>16</v>
      </c>
    </row>
    <row r="426" spans="1:11" ht="28.8" x14ac:dyDescent="0.3">
      <c r="A426" s="1" t="s">
        <v>1758</v>
      </c>
      <c r="B426" s="1" t="s">
        <v>1760</v>
      </c>
      <c r="C426" s="9" t="s">
        <v>2291</v>
      </c>
      <c r="D426" s="1" t="s">
        <v>1759</v>
      </c>
      <c r="F426" s="1" t="s">
        <v>1761</v>
      </c>
      <c r="G426" s="4">
        <v>43922</v>
      </c>
      <c r="H426" s="4">
        <v>45747.999305555553</v>
      </c>
      <c r="I426">
        <v>1000</v>
      </c>
      <c r="J426" s="6">
        <v>45747</v>
      </c>
      <c r="K426" s="2" t="s">
        <v>16</v>
      </c>
    </row>
    <row r="427" spans="1:11" ht="28.8" x14ac:dyDescent="0.3">
      <c r="A427" s="1" t="s">
        <v>1762</v>
      </c>
      <c r="B427" s="1" t="s">
        <v>1433</v>
      </c>
      <c r="C427" s="9" t="s">
        <v>2246</v>
      </c>
      <c r="D427" s="1" t="s">
        <v>1763</v>
      </c>
      <c r="F427" s="1" t="s">
        <v>1434</v>
      </c>
      <c r="G427" s="4">
        <v>43779</v>
      </c>
      <c r="H427" s="4">
        <v>44985.999305555553</v>
      </c>
      <c r="I427">
        <v>12700</v>
      </c>
      <c r="J427" s="6">
        <v>44985</v>
      </c>
      <c r="K427" s="2" t="s">
        <v>16</v>
      </c>
    </row>
    <row r="428" spans="1:11" ht="28.8" x14ac:dyDescent="0.3">
      <c r="A428" s="1" t="s">
        <v>1764</v>
      </c>
      <c r="B428" s="1" t="s">
        <v>1766</v>
      </c>
      <c r="C428" s="9" t="s">
        <v>2246</v>
      </c>
      <c r="D428" s="1" t="s">
        <v>1765</v>
      </c>
      <c r="F428" s="1" t="s">
        <v>765</v>
      </c>
      <c r="G428" s="4">
        <v>43891</v>
      </c>
      <c r="H428" s="4">
        <v>44985.999305555553</v>
      </c>
      <c r="I428">
        <v>5280</v>
      </c>
      <c r="J428" s="6">
        <v>44985</v>
      </c>
      <c r="K428" s="2" t="s">
        <v>16</v>
      </c>
    </row>
    <row r="429" spans="1:11" ht="72" x14ac:dyDescent="0.3">
      <c r="A429" s="1" t="s">
        <v>1767</v>
      </c>
      <c r="B429" s="1" t="s">
        <v>1770</v>
      </c>
      <c r="C429" s="9" t="s">
        <v>2383</v>
      </c>
      <c r="D429" s="1" t="s">
        <v>1768</v>
      </c>
      <c r="E429" s="7" t="s">
        <v>1769</v>
      </c>
      <c r="F429" s="1" t="s">
        <v>1771</v>
      </c>
      <c r="G429" s="4">
        <v>43922</v>
      </c>
      <c r="H429" s="4">
        <v>44651.999305555553</v>
      </c>
      <c r="I429">
        <v>28560</v>
      </c>
      <c r="J429" s="6">
        <v>44651</v>
      </c>
      <c r="K429" s="2" t="s">
        <v>35</v>
      </c>
    </row>
    <row r="430" spans="1:11" x14ac:dyDescent="0.3">
      <c r="A430" s="1" t="s">
        <v>1772</v>
      </c>
      <c r="B430" s="1" t="s">
        <v>1775</v>
      </c>
      <c r="C430" s="9" t="s">
        <v>2382</v>
      </c>
      <c r="D430" s="1" t="s">
        <v>1773</v>
      </c>
      <c r="E430" s="7" t="s">
        <v>1774</v>
      </c>
      <c r="F430" s="1" t="s">
        <v>1776</v>
      </c>
      <c r="G430" s="4">
        <v>43922</v>
      </c>
      <c r="H430" s="4">
        <v>44651.999305555553</v>
      </c>
      <c r="I430">
        <v>20500</v>
      </c>
      <c r="J430" s="6">
        <v>44651</v>
      </c>
      <c r="K430" s="2" t="s">
        <v>35</v>
      </c>
    </row>
    <row r="431" spans="1:11" x14ac:dyDescent="0.3">
      <c r="A431" s="1" t="s">
        <v>1777</v>
      </c>
      <c r="B431" s="1" t="s">
        <v>1779</v>
      </c>
      <c r="C431" s="9" t="s">
        <v>2253</v>
      </c>
      <c r="D431" s="1" t="s">
        <v>1778</v>
      </c>
      <c r="F431" s="1" t="s">
        <v>1780</v>
      </c>
      <c r="G431" s="4">
        <v>43617</v>
      </c>
      <c r="H431" s="4">
        <v>44712.999305555553</v>
      </c>
      <c r="I431">
        <v>2434</v>
      </c>
      <c r="J431" s="6">
        <v>44712</v>
      </c>
      <c r="K431" s="2" t="s">
        <v>41</v>
      </c>
    </row>
    <row r="432" spans="1:11" x14ac:dyDescent="0.3">
      <c r="A432" s="1" t="s">
        <v>1781</v>
      </c>
      <c r="B432" s="1" t="s">
        <v>1783</v>
      </c>
      <c r="C432" s="9" t="s">
        <v>2257</v>
      </c>
      <c r="D432" s="1" t="s">
        <v>1782</v>
      </c>
      <c r="F432" s="1" t="s">
        <v>1784</v>
      </c>
      <c r="G432" s="4">
        <v>43888</v>
      </c>
      <c r="H432" s="4">
        <v>44651.999305555553</v>
      </c>
      <c r="I432">
        <v>1361467</v>
      </c>
      <c r="J432" s="6">
        <v>44983</v>
      </c>
      <c r="K432" s="2" t="s">
        <v>35</v>
      </c>
    </row>
    <row r="433" spans="1:11" x14ac:dyDescent="0.3">
      <c r="A433" s="1" t="s">
        <v>1785</v>
      </c>
      <c r="B433" s="1" t="s">
        <v>1399</v>
      </c>
      <c r="C433" s="9" t="s">
        <v>2222</v>
      </c>
      <c r="D433" s="1" t="s">
        <v>1786</v>
      </c>
      <c r="F433" s="1" t="s">
        <v>953</v>
      </c>
      <c r="G433" s="4">
        <v>43913</v>
      </c>
      <c r="H433" s="4">
        <v>44642.999305555553</v>
      </c>
      <c r="I433">
        <v>469931</v>
      </c>
      <c r="J433" s="6">
        <v>44642</v>
      </c>
      <c r="K433" s="2" t="s">
        <v>41</v>
      </c>
    </row>
    <row r="434" spans="1:11" x14ac:dyDescent="0.3">
      <c r="A434" s="1" t="s">
        <v>1787</v>
      </c>
      <c r="B434" s="1" t="s">
        <v>1789</v>
      </c>
      <c r="C434" s="9" t="s">
        <v>2223</v>
      </c>
      <c r="D434" s="1" t="s">
        <v>1788</v>
      </c>
      <c r="F434" s="1" t="s">
        <v>1790</v>
      </c>
      <c r="G434" s="4">
        <v>43893</v>
      </c>
      <c r="H434" s="4">
        <v>45718.999305555553</v>
      </c>
      <c r="I434">
        <v>262609.83</v>
      </c>
      <c r="J434" s="6">
        <v>45718</v>
      </c>
      <c r="K434" s="2" t="s">
        <v>227</v>
      </c>
    </row>
    <row r="435" spans="1:11" x14ac:dyDescent="0.3">
      <c r="A435" s="1" t="s">
        <v>1791</v>
      </c>
      <c r="B435" s="1" t="s">
        <v>1793</v>
      </c>
      <c r="C435" s="9" t="s">
        <v>2310</v>
      </c>
      <c r="D435" s="1" t="s">
        <v>1792</v>
      </c>
      <c r="F435" s="1" t="s">
        <v>1794</v>
      </c>
      <c r="G435" s="4">
        <v>43850</v>
      </c>
      <c r="H435" s="4">
        <v>45676.999305555553</v>
      </c>
      <c r="I435">
        <v>37500</v>
      </c>
      <c r="J435" s="6">
        <v>45676</v>
      </c>
      <c r="K435" s="2" t="s">
        <v>35</v>
      </c>
    </row>
    <row r="436" spans="1:11" x14ac:dyDescent="0.3">
      <c r="A436" s="1" t="s">
        <v>1795</v>
      </c>
      <c r="B436" s="1" t="s">
        <v>1797</v>
      </c>
      <c r="C436" s="9" t="s">
        <v>2328</v>
      </c>
      <c r="D436" s="1" t="s">
        <v>1796</v>
      </c>
      <c r="F436" s="1" t="s">
        <v>1798</v>
      </c>
      <c r="G436" s="4">
        <v>43830</v>
      </c>
      <c r="H436" s="4">
        <v>45016.999305555553</v>
      </c>
      <c r="I436">
        <v>1301150</v>
      </c>
      <c r="J436" s="6">
        <v>45016</v>
      </c>
      <c r="K436" s="2" t="s">
        <v>35</v>
      </c>
    </row>
    <row r="437" spans="1:11" ht="28.8" x14ac:dyDescent="0.3">
      <c r="A437" s="1" t="s">
        <v>1799</v>
      </c>
      <c r="B437" s="1" t="s">
        <v>1380</v>
      </c>
      <c r="C437" s="9" t="s">
        <v>2264</v>
      </c>
      <c r="D437" s="1" t="s">
        <v>1800</v>
      </c>
      <c r="F437" s="1" t="s">
        <v>1801</v>
      </c>
      <c r="G437" s="4">
        <v>43941</v>
      </c>
      <c r="H437" s="4">
        <v>45766.999305555553</v>
      </c>
      <c r="I437">
        <v>195643</v>
      </c>
      <c r="J437" s="6">
        <v>45766</v>
      </c>
      <c r="K437" s="2" t="s">
        <v>16</v>
      </c>
    </row>
    <row r="438" spans="1:11" ht="28.8" x14ac:dyDescent="0.3">
      <c r="A438" s="1" t="s">
        <v>1802</v>
      </c>
      <c r="B438" s="1" t="s">
        <v>1804</v>
      </c>
      <c r="C438" s="9" t="s">
        <v>2307</v>
      </c>
      <c r="D438" s="1" t="s">
        <v>1803</v>
      </c>
      <c r="F438" s="1" t="s">
        <v>1805</v>
      </c>
      <c r="G438" s="4">
        <v>43709</v>
      </c>
      <c r="H438" s="4">
        <v>44804.999305555553</v>
      </c>
      <c r="I438">
        <v>13608.24</v>
      </c>
      <c r="J438" s="6">
        <v>44804</v>
      </c>
      <c r="K438" s="2" t="s">
        <v>16</v>
      </c>
    </row>
    <row r="439" spans="1:11" x14ac:dyDescent="0.3">
      <c r="A439" s="1" t="s">
        <v>1806</v>
      </c>
      <c r="B439" s="1" t="s">
        <v>1808</v>
      </c>
      <c r="C439" s="9" t="s">
        <v>2332</v>
      </c>
      <c r="D439" s="1" t="s">
        <v>1807</v>
      </c>
      <c r="F439" s="1" t="s">
        <v>1809</v>
      </c>
      <c r="G439" s="4">
        <v>44302</v>
      </c>
      <c r="H439" s="4">
        <v>44666.999305555553</v>
      </c>
      <c r="I439">
        <v>19734</v>
      </c>
      <c r="J439" s="6">
        <v>45397</v>
      </c>
      <c r="K439" s="2" t="s">
        <v>35</v>
      </c>
    </row>
    <row r="440" spans="1:11" x14ac:dyDescent="0.3">
      <c r="A440" s="1" t="s">
        <v>1810</v>
      </c>
      <c r="B440" s="1" t="s">
        <v>1812</v>
      </c>
      <c r="C440" s="9" t="s">
        <v>2382</v>
      </c>
      <c r="D440" s="1" t="s">
        <v>1811</v>
      </c>
      <c r="F440" s="1" t="s">
        <v>1813</v>
      </c>
      <c r="G440" s="4">
        <v>43803.475694444445</v>
      </c>
      <c r="H440" s="4">
        <v>45263.999305555553</v>
      </c>
      <c r="I440">
        <v>300200</v>
      </c>
      <c r="J440" s="6">
        <v>45263</v>
      </c>
      <c r="K440" s="2" t="s">
        <v>35</v>
      </c>
    </row>
    <row r="441" spans="1:11" ht="28.8" x14ac:dyDescent="0.3">
      <c r="A441" s="1" t="s">
        <v>1814</v>
      </c>
      <c r="B441" s="1" t="s">
        <v>1817</v>
      </c>
      <c r="C441" s="9" t="s">
        <v>2372</v>
      </c>
      <c r="D441" s="1" t="s">
        <v>1815</v>
      </c>
      <c r="E441" s="7" t="s">
        <v>1816</v>
      </c>
      <c r="F441" s="1" t="s">
        <v>1818</v>
      </c>
      <c r="G441" s="4">
        <v>43899.658333333333</v>
      </c>
      <c r="H441" s="4">
        <v>44993.999305555553</v>
      </c>
      <c r="I441">
        <v>46800</v>
      </c>
      <c r="J441" s="6">
        <v>44993</v>
      </c>
      <c r="K441" s="2" t="s">
        <v>35</v>
      </c>
    </row>
    <row r="442" spans="1:11" ht="28.8" x14ac:dyDescent="0.3">
      <c r="A442" s="1" t="s">
        <v>1819</v>
      </c>
      <c r="B442" s="1" t="s">
        <v>1822</v>
      </c>
      <c r="C442" s="9" t="s">
        <v>2348</v>
      </c>
      <c r="D442" s="1" t="s">
        <v>1820</v>
      </c>
      <c r="E442" s="7" t="s">
        <v>1821</v>
      </c>
      <c r="F442" s="1" t="s">
        <v>1823</v>
      </c>
      <c r="G442" s="4">
        <v>43862</v>
      </c>
      <c r="H442" s="4">
        <v>44957.999305555553</v>
      </c>
      <c r="I442">
        <v>25000</v>
      </c>
      <c r="J442" s="6">
        <v>44957</v>
      </c>
      <c r="K442" s="2" t="s">
        <v>35</v>
      </c>
    </row>
    <row r="443" spans="1:11" ht="43.2" x14ac:dyDescent="0.3">
      <c r="A443" s="1" t="s">
        <v>1824</v>
      </c>
      <c r="B443" s="1" t="s">
        <v>1827</v>
      </c>
      <c r="C443" s="9" t="s">
        <v>2348</v>
      </c>
      <c r="D443" s="1" t="s">
        <v>1825</v>
      </c>
      <c r="E443" s="7" t="s">
        <v>1826</v>
      </c>
      <c r="F443" s="1" t="s">
        <v>1828</v>
      </c>
      <c r="G443" s="4">
        <v>43800</v>
      </c>
      <c r="H443" s="4">
        <v>44895.999305555553</v>
      </c>
      <c r="I443">
        <v>125000</v>
      </c>
      <c r="J443" s="6">
        <v>44895</v>
      </c>
      <c r="K443" s="2" t="s">
        <v>35</v>
      </c>
    </row>
    <row r="444" spans="1:11" x14ac:dyDescent="0.3">
      <c r="A444" s="1" t="s">
        <v>1829</v>
      </c>
      <c r="B444" s="1" t="s">
        <v>1831</v>
      </c>
      <c r="C444" s="9" t="s">
        <v>2279</v>
      </c>
      <c r="D444" s="1" t="s">
        <v>1830</v>
      </c>
      <c r="F444" s="1" t="s">
        <v>1832</v>
      </c>
      <c r="G444" s="4">
        <v>43770.548611111109</v>
      </c>
      <c r="H444" s="4">
        <v>44865.999305555553</v>
      </c>
      <c r="I444">
        <v>15000</v>
      </c>
      <c r="J444" s="6">
        <v>45596</v>
      </c>
      <c r="K444" s="2" t="s">
        <v>35</v>
      </c>
    </row>
    <row r="445" spans="1:11" ht="28.8" x14ac:dyDescent="0.3">
      <c r="A445" s="1" t="s">
        <v>1833</v>
      </c>
      <c r="B445" s="1" t="s">
        <v>460</v>
      </c>
      <c r="C445" s="9" t="s">
        <v>2264</v>
      </c>
      <c r="D445" s="1" t="s">
        <v>1834</v>
      </c>
      <c r="F445" s="1" t="s">
        <v>1745</v>
      </c>
      <c r="G445" s="4">
        <v>43729</v>
      </c>
      <c r="H445" s="4">
        <v>44824.999305555553</v>
      </c>
      <c r="I445">
        <v>350704.15</v>
      </c>
      <c r="J445" s="6">
        <v>44824</v>
      </c>
      <c r="K445" s="2" t="s">
        <v>16</v>
      </c>
    </row>
    <row r="446" spans="1:11" ht="28.8" x14ac:dyDescent="0.3">
      <c r="A446" s="1" t="s">
        <v>1835</v>
      </c>
      <c r="B446" s="1" t="s">
        <v>1837</v>
      </c>
      <c r="C446" s="9" t="s">
        <v>2264</v>
      </c>
      <c r="D446" s="1" t="s">
        <v>1836</v>
      </c>
      <c r="F446" s="1" t="s">
        <v>1745</v>
      </c>
      <c r="G446" s="4">
        <v>43742</v>
      </c>
      <c r="H446" s="4">
        <v>45568.999305555553</v>
      </c>
      <c r="I446">
        <v>23065.9</v>
      </c>
      <c r="J446" s="6">
        <v>45568</v>
      </c>
      <c r="K446" s="2" t="s">
        <v>16</v>
      </c>
    </row>
    <row r="447" spans="1:11" ht="28.8" x14ac:dyDescent="0.3">
      <c r="A447" s="1" t="s">
        <v>1838</v>
      </c>
      <c r="B447" s="1" t="s">
        <v>1327</v>
      </c>
      <c r="C447" s="9" t="s">
        <v>2264</v>
      </c>
      <c r="D447" s="1" t="s">
        <v>1839</v>
      </c>
      <c r="F447" s="1" t="s">
        <v>287</v>
      </c>
      <c r="G447" s="4">
        <v>43701</v>
      </c>
      <c r="H447" s="4">
        <v>44796.999305555553</v>
      </c>
      <c r="I447">
        <v>372634.28</v>
      </c>
      <c r="J447" s="6">
        <v>44795</v>
      </c>
      <c r="K447" s="2" t="s">
        <v>16</v>
      </c>
    </row>
    <row r="448" spans="1:11" ht="28.8" x14ac:dyDescent="0.3">
      <c r="A448" s="1" t="s">
        <v>1840</v>
      </c>
      <c r="B448" s="1" t="s">
        <v>1842</v>
      </c>
      <c r="C448" s="9" t="s">
        <v>2264</v>
      </c>
      <c r="D448" s="1" t="s">
        <v>1841</v>
      </c>
      <c r="F448" s="1" t="s">
        <v>1843</v>
      </c>
      <c r="G448" s="4">
        <v>43661</v>
      </c>
      <c r="H448" s="4">
        <v>44756.999305555553</v>
      </c>
      <c r="I448">
        <v>547337.68000000005</v>
      </c>
      <c r="J448" s="6">
        <v>44756</v>
      </c>
      <c r="K448" s="2" t="s">
        <v>16</v>
      </c>
    </row>
    <row r="449" spans="1:11" ht="28.8" x14ac:dyDescent="0.3">
      <c r="A449" s="1" t="s">
        <v>1844</v>
      </c>
      <c r="B449" s="1" t="s">
        <v>1846</v>
      </c>
      <c r="C449" s="9" t="s">
        <v>2246</v>
      </c>
      <c r="D449" s="1" t="s">
        <v>1845</v>
      </c>
      <c r="F449" s="1" t="s">
        <v>129</v>
      </c>
      <c r="G449" s="4">
        <v>43647</v>
      </c>
      <c r="H449" s="4">
        <v>47299.999305555553</v>
      </c>
      <c r="I449">
        <v>421592.3</v>
      </c>
      <c r="J449" s="6">
        <v>47299</v>
      </c>
      <c r="K449" s="2" t="s">
        <v>16</v>
      </c>
    </row>
    <row r="450" spans="1:11" x14ac:dyDescent="0.3">
      <c r="A450" s="1" t="s">
        <v>1847</v>
      </c>
      <c r="B450" s="1" t="s">
        <v>1849</v>
      </c>
      <c r="C450" s="9" t="s">
        <v>2328</v>
      </c>
      <c r="D450" s="1" t="s">
        <v>1848</v>
      </c>
      <c r="F450" s="1" t="s">
        <v>1850</v>
      </c>
      <c r="G450" s="4">
        <v>43668</v>
      </c>
      <c r="H450" s="4">
        <v>44763.999305555553</v>
      </c>
      <c r="I450">
        <v>220097</v>
      </c>
      <c r="J450" s="6">
        <v>44763</v>
      </c>
      <c r="K450" s="2" t="s">
        <v>35</v>
      </c>
    </row>
    <row r="451" spans="1:11" ht="28.8" x14ac:dyDescent="0.3">
      <c r="A451" s="1" t="s">
        <v>1851</v>
      </c>
      <c r="B451" s="1" t="s">
        <v>1854</v>
      </c>
      <c r="C451" s="9" t="s">
        <v>2307</v>
      </c>
      <c r="D451" s="1" t="s">
        <v>1852</v>
      </c>
      <c r="E451" s="7" t="s">
        <v>1853</v>
      </c>
      <c r="F451" s="1" t="s">
        <v>1195</v>
      </c>
      <c r="G451" s="4">
        <v>44015</v>
      </c>
      <c r="H451" s="4">
        <v>45109.999305555553</v>
      </c>
      <c r="I451">
        <v>13609.49</v>
      </c>
      <c r="J451" s="6">
        <v>45109</v>
      </c>
      <c r="K451" s="2" t="s">
        <v>16</v>
      </c>
    </row>
    <row r="452" spans="1:11" ht="28.8" x14ac:dyDescent="0.3">
      <c r="A452" s="1" t="s">
        <v>1855</v>
      </c>
      <c r="B452" s="1" t="s">
        <v>1858</v>
      </c>
      <c r="C452" s="9" t="s">
        <v>2293</v>
      </c>
      <c r="D452" s="1" t="s">
        <v>1856</v>
      </c>
      <c r="E452" s="7" t="s">
        <v>1857</v>
      </c>
      <c r="F452" s="1" t="s">
        <v>1250</v>
      </c>
      <c r="G452" s="4">
        <v>43657.729861111111</v>
      </c>
      <c r="H452" s="4">
        <v>44752.999305555553</v>
      </c>
      <c r="I452">
        <v>250000</v>
      </c>
      <c r="J452" s="6">
        <v>44751</v>
      </c>
      <c r="K452" s="2" t="s">
        <v>159</v>
      </c>
    </row>
    <row r="453" spans="1:11" ht="28.8" x14ac:dyDescent="0.3">
      <c r="A453" s="1" t="s">
        <v>1859</v>
      </c>
      <c r="B453" s="1" t="s">
        <v>1861</v>
      </c>
      <c r="C453" s="9" t="s">
        <v>2246</v>
      </c>
      <c r="D453" s="1" t="s">
        <v>1860</v>
      </c>
      <c r="F453" s="1" t="s">
        <v>1195</v>
      </c>
      <c r="G453" s="4">
        <v>43617</v>
      </c>
      <c r="H453" s="4">
        <v>44712.999305555553</v>
      </c>
      <c r="I453">
        <v>155403.12</v>
      </c>
      <c r="J453" s="6">
        <v>44712</v>
      </c>
      <c r="K453" s="2" t="s">
        <v>16</v>
      </c>
    </row>
    <row r="454" spans="1:11" x14ac:dyDescent="0.3">
      <c r="A454" s="1" t="s">
        <v>1862</v>
      </c>
      <c r="B454" s="1" t="s">
        <v>1864</v>
      </c>
      <c r="C454" s="9" t="s">
        <v>2340</v>
      </c>
      <c r="D454" s="1" t="s">
        <v>1863</v>
      </c>
      <c r="F454" s="1" t="s">
        <v>1865</v>
      </c>
      <c r="G454" s="4">
        <v>42968</v>
      </c>
      <c r="H454" s="4">
        <v>45676.999305555553</v>
      </c>
      <c r="I454">
        <v>605617.18000000005</v>
      </c>
      <c r="J454" s="6">
        <v>45676</v>
      </c>
      <c r="K454" s="2" t="s">
        <v>35</v>
      </c>
    </row>
    <row r="455" spans="1:11" ht="28.8" x14ac:dyDescent="0.3">
      <c r="A455" s="1" t="s">
        <v>1866</v>
      </c>
      <c r="B455" s="1" t="s">
        <v>1868</v>
      </c>
      <c r="C455" s="9" t="s">
        <v>2332</v>
      </c>
      <c r="D455" s="1" t="s">
        <v>1867</v>
      </c>
      <c r="F455" s="1" t="s">
        <v>1869</v>
      </c>
      <c r="G455" s="4">
        <v>43665</v>
      </c>
      <c r="H455" s="4">
        <v>44760.999305555553</v>
      </c>
      <c r="I455">
        <v>24717.599999999999</v>
      </c>
      <c r="J455" s="6">
        <v>45838</v>
      </c>
      <c r="K455" s="2" t="s">
        <v>16</v>
      </c>
    </row>
    <row r="456" spans="1:11" ht="28.8" x14ac:dyDescent="0.3">
      <c r="A456" s="1" t="s">
        <v>1870</v>
      </c>
      <c r="B456" s="1" t="s">
        <v>1872</v>
      </c>
      <c r="C456" s="9" t="s">
        <v>2333</v>
      </c>
      <c r="D456" s="1" t="s">
        <v>1871</v>
      </c>
      <c r="F456" s="1" t="s">
        <v>1873</v>
      </c>
      <c r="G456" s="4">
        <v>43556</v>
      </c>
      <c r="H456" s="4">
        <v>45382.999305555553</v>
      </c>
      <c r="I456">
        <v>181188</v>
      </c>
      <c r="J456" s="6">
        <v>45382</v>
      </c>
      <c r="K456" s="2" t="s">
        <v>16</v>
      </c>
    </row>
    <row r="457" spans="1:11" x14ac:dyDescent="0.3">
      <c r="A457" s="1" t="s">
        <v>1874</v>
      </c>
      <c r="B457" s="1" t="s">
        <v>1877</v>
      </c>
      <c r="C457" s="9" t="s">
        <v>2277</v>
      </c>
      <c r="D457" s="1" t="s">
        <v>1875</v>
      </c>
      <c r="E457" s="7" t="s">
        <v>1876</v>
      </c>
      <c r="F457" s="1" t="s">
        <v>1878</v>
      </c>
      <c r="G457" s="4">
        <v>43633</v>
      </c>
      <c r="H457" s="4">
        <v>45093.999305555553</v>
      </c>
      <c r="I457">
        <v>21419.200000000001</v>
      </c>
      <c r="J457" s="6">
        <v>45459</v>
      </c>
      <c r="K457" s="2" t="s">
        <v>35</v>
      </c>
    </row>
    <row r="458" spans="1:11" ht="28.8" x14ac:dyDescent="0.3">
      <c r="A458" s="1" t="s">
        <v>1879</v>
      </c>
      <c r="B458" s="1" t="s">
        <v>1881</v>
      </c>
      <c r="C458" s="9" t="s">
        <v>2264</v>
      </c>
      <c r="D458" s="1" t="s">
        <v>1880</v>
      </c>
      <c r="F458" s="1" t="s">
        <v>1882</v>
      </c>
      <c r="G458" s="4">
        <v>43973</v>
      </c>
      <c r="H458" s="4">
        <v>45067.999305555553</v>
      </c>
      <c r="I458">
        <v>10167.5</v>
      </c>
      <c r="J458" s="6">
        <v>43972</v>
      </c>
      <c r="K458" s="2" t="s">
        <v>16</v>
      </c>
    </row>
    <row r="459" spans="1:11" x14ac:dyDescent="0.3">
      <c r="A459" s="1" t="s">
        <v>1883</v>
      </c>
      <c r="B459" s="1" t="s">
        <v>1885</v>
      </c>
      <c r="C459" s="9" t="s">
        <v>2339</v>
      </c>
      <c r="D459" s="1" t="s">
        <v>1884</v>
      </c>
      <c r="F459" s="1" t="s">
        <v>1886</v>
      </c>
      <c r="G459" s="4">
        <v>43445</v>
      </c>
      <c r="H459" s="4">
        <v>45270</v>
      </c>
      <c r="I459">
        <v>34000</v>
      </c>
      <c r="J459" s="6">
        <v>45270</v>
      </c>
      <c r="K459" s="2" t="s">
        <v>227</v>
      </c>
    </row>
    <row r="460" spans="1:11" ht="28.8" x14ac:dyDescent="0.3">
      <c r="A460" s="1" t="s">
        <v>1887</v>
      </c>
      <c r="B460" s="1" t="s">
        <v>1889</v>
      </c>
      <c r="C460" s="9" t="s">
        <v>2307</v>
      </c>
      <c r="D460" s="1" t="s">
        <v>1888</v>
      </c>
      <c r="F460" s="1" t="s">
        <v>1890</v>
      </c>
      <c r="G460" s="4">
        <v>43891</v>
      </c>
      <c r="H460" s="4">
        <v>44985.999305555553</v>
      </c>
      <c r="I460">
        <v>9204</v>
      </c>
      <c r="J460" s="6">
        <v>44985</v>
      </c>
      <c r="K460" s="2" t="s">
        <v>16</v>
      </c>
    </row>
    <row r="461" spans="1:11" x14ac:dyDescent="0.3">
      <c r="A461" s="1" t="s">
        <v>1891</v>
      </c>
      <c r="B461" s="1" t="s">
        <v>1893</v>
      </c>
      <c r="C461" s="9" t="s">
        <v>2332</v>
      </c>
      <c r="D461" s="1" t="s">
        <v>1892</v>
      </c>
      <c r="F461" s="1" t="s">
        <v>1894</v>
      </c>
      <c r="G461" s="4">
        <v>42112</v>
      </c>
      <c r="H461" s="4">
        <v>47848</v>
      </c>
      <c r="I461">
        <v>2000</v>
      </c>
      <c r="K461" s="2" t="s">
        <v>35</v>
      </c>
    </row>
    <row r="462" spans="1:11" x14ac:dyDescent="0.3">
      <c r="A462" s="1" t="s">
        <v>1895</v>
      </c>
      <c r="B462" s="1" t="s">
        <v>1897</v>
      </c>
      <c r="C462" s="9" t="s">
        <v>2219</v>
      </c>
      <c r="D462" s="1" t="s">
        <v>1896</v>
      </c>
      <c r="F462" s="1" t="s">
        <v>524</v>
      </c>
      <c r="G462" s="4">
        <v>42831</v>
      </c>
      <c r="H462" s="4">
        <v>45021</v>
      </c>
      <c r="I462">
        <v>209578.4</v>
      </c>
      <c r="K462" s="2" t="s">
        <v>41</v>
      </c>
    </row>
    <row r="463" spans="1:11" x14ac:dyDescent="0.3">
      <c r="A463" s="1" t="s">
        <v>1898</v>
      </c>
      <c r="B463" s="1" t="s">
        <v>1900</v>
      </c>
      <c r="C463" s="9" t="s">
        <v>2250</v>
      </c>
      <c r="D463" s="1" t="s">
        <v>1899</v>
      </c>
      <c r="F463" s="1" t="s">
        <v>1901</v>
      </c>
      <c r="G463" s="4">
        <v>43556</v>
      </c>
      <c r="H463" s="4">
        <v>45382</v>
      </c>
      <c r="I463">
        <v>872584</v>
      </c>
      <c r="K463" s="2" t="s">
        <v>227</v>
      </c>
    </row>
    <row r="464" spans="1:11" x14ac:dyDescent="0.3">
      <c r="A464" s="1" t="s">
        <v>1902</v>
      </c>
      <c r="B464" s="1" t="s">
        <v>138</v>
      </c>
      <c r="C464" s="9" t="s">
        <v>2320</v>
      </c>
      <c r="D464" s="1" t="s">
        <v>1903</v>
      </c>
      <c r="F464" s="1" t="s">
        <v>1904</v>
      </c>
      <c r="G464" s="4">
        <v>41296</v>
      </c>
      <c r="H464" s="4">
        <v>44946</v>
      </c>
      <c r="I464">
        <v>0</v>
      </c>
      <c r="K464" s="2" t="s">
        <v>35</v>
      </c>
    </row>
    <row r="465" spans="1:11" x14ac:dyDescent="0.3">
      <c r="A465" s="1" t="s">
        <v>1905</v>
      </c>
      <c r="B465" s="1" t="s">
        <v>1907</v>
      </c>
      <c r="C465" s="9" t="s">
        <v>2333</v>
      </c>
      <c r="D465" s="1" t="s">
        <v>1906</v>
      </c>
      <c r="F465" s="1" t="s">
        <v>1908</v>
      </c>
      <c r="G465" s="4">
        <v>43617</v>
      </c>
      <c r="H465" s="4">
        <v>45443.999305555553</v>
      </c>
      <c r="I465">
        <v>13768</v>
      </c>
      <c r="K465" s="2" t="s">
        <v>41</v>
      </c>
    </row>
    <row r="466" spans="1:11" x14ac:dyDescent="0.3">
      <c r="A466" s="1" t="s">
        <v>1909</v>
      </c>
      <c r="B466" s="1" t="s">
        <v>1911</v>
      </c>
      <c r="C466" s="9" t="s">
        <v>2245</v>
      </c>
      <c r="D466" s="1" t="s">
        <v>1910</v>
      </c>
      <c r="F466" s="1" t="s">
        <v>1912</v>
      </c>
      <c r="G466" s="4">
        <v>43040</v>
      </c>
      <c r="H466" s="4">
        <v>44865</v>
      </c>
      <c r="I466">
        <v>120000</v>
      </c>
      <c r="K466" s="2" t="s">
        <v>41</v>
      </c>
    </row>
    <row r="467" spans="1:11" x14ac:dyDescent="0.3">
      <c r="A467" s="1" t="s">
        <v>1913</v>
      </c>
      <c r="B467" s="1" t="s">
        <v>138</v>
      </c>
      <c r="C467" s="9" t="s">
        <v>2245</v>
      </c>
      <c r="D467" s="1" t="s">
        <v>1914</v>
      </c>
      <c r="F467" s="1" t="s">
        <v>1915</v>
      </c>
      <c r="G467" s="4">
        <v>42755</v>
      </c>
      <c r="I467">
        <v>1977.76</v>
      </c>
      <c r="K467" s="5"/>
    </row>
    <row r="468" spans="1:11" x14ac:dyDescent="0.3">
      <c r="A468" s="1" t="s">
        <v>1916</v>
      </c>
      <c r="B468" s="1" t="s">
        <v>138</v>
      </c>
      <c r="C468" s="9" t="s">
        <v>2245</v>
      </c>
      <c r="D468" s="1" t="s">
        <v>1917</v>
      </c>
      <c r="F468" s="1" t="s">
        <v>1918</v>
      </c>
      <c r="G468" s="4">
        <v>43146</v>
      </c>
      <c r="I468">
        <v>7568.56</v>
      </c>
      <c r="K468" s="2" t="s">
        <v>41</v>
      </c>
    </row>
    <row r="469" spans="1:11" x14ac:dyDescent="0.3">
      <c r="A469" s="1" t="s">
        <v>1919</v>
      </c>
      <c r="B469" s="1" t="s">
        <v>1921</v>
      </c>
      <c r="C469" s="9" t="s">
        <v>2261</v>
      </c>
      <c r="D469" s="1" t="s">
        <v>1920</v>
      </c>
      <c r="F469" s="1" t="s">
        <v>1607</v>
      </c>
      <c r="G469" s="4">
        <v>43466</v>
      </c>
      <c r="H469" s="4">
        <v>45657</v>
      </c>
      <c r="I469">
        <v>46000</v>
      </c>
      <c r="K469" s="2" t="s">
        <v>41</v>
      </c>
    </row>
    <row r="470" spans="1:11" x14ac:dyDescent="0.3">
      <c r="A470" s="1" t="s">
        <v>1922</v>
      </c>
      <c r="B470" s="1" t="s">
        <v>1924</v>
      </c>
      <c r="C470" s="9" t="s">
        <v>2221</v>
      </c>
      <c r="D470" s="1" t="s">
        <v>1923</v>
      </c>
      <c r="F470" s="1" t="s">
        <v>1925</v>
      </c>
      <c r="G470" s="4">
        <v>42917</v>
      </c>
      <c r="H470" s="4">
        <v>44742</v>
      </c>
      <c r="I470">
        <v>9000</v>
      </c>
      <c r="K470" s="2" t="s">
        <v>227</v>
      </c>
    </row>
    <row r="471" spans="1:11" x14ac:dyDescent="0.3">
      <c r="A471" s="1" t="s">
        <v>1926</v>
      </c>
      <c r="B471" s="1" t="s">
        <v>138</v>
      </c>
      <c r="C471" s="9" t="s">
        <v>2261</v>
      </c>
      <c r="D471" s="1" t="s">
        <v>1927</v>
      </c>
      <c r="F471" s="1" t="s">
        <v>938</v>
      </c>
      <c r="G471" s="4">
        <v>42338</v>
      </c>
      <c r="I471">
        <v>94570</v>
      </c>
      <c r="K471" s="5"/>
    </row>
    <row r="472" spans="1:11" x14ac:dyDescent="0.3">
      <c r="A472" s="1" t="s">
        <v>1928</v>
      </c>
      <c r="B472" s="1" t="s">
        <v>1930</v>
      </c>
      <c r="C472" s="9" t="s">
        <v>2231</v>
      </c>
      <c r="D472" s="1" t="s">
        <v>1929</v>
      </c>
      <c r="F472" s="1" t="s">
        <v>1931</v>
      </c>
      <c r="G472" s="4">
        <v>43009</v>
      </c>
      <c r="H472" s="4">
        <v>44834</v>
      </c>
      <c r="I472">
        <v>60456</v>
      </c>
      <c r="K472" s="2" t="s">
        <v>227</v>
      </c>
    </row>
    <row r="473" spans="1:11" x14ac:dyDescent="0.3">
      <c r="A473" s="1" t="s">
        <v>1932</v>
      </c>
      <c r="B473" s="1" t="s">
        <v>138</v>
      </c>
      <c r="C473" s="9" t="s">
        <v>2261</v>
      </c>
      <c r="D473" s="1" t="s">
        <v>1933</v>
      </c>
      <c r="F473" s="1" t="s">
        <v>1607</v>
      </c>
      <c r="G473" s="4">
        <v>43132</v>
      </c>
      <c r="H473" s="4">
        <v>44957</v>
      </c>
      <c r="I473">
        <v>21612</v>
      </c>
      <c r="K473" s="5"/>
    </row>
    <row r="474" spans="1:11" ht="28.8" x14ac:dyDescent="0.3">
      <c r="A474" s="1" t="s">
        <v>1934</v>
      </c>
      <c r="B474" s="1" t="s">
        <v>1935</v>
      </c>
      <c r="C474" s="9" t="s">
        <v>2270</v>
      </c>
      <c r="D474" s="1" t="s">
        <v>1755</v>
      </c>
      <c r="F474" s="1" t="s">
        <v>1936</v>
      </c>
      <c r="G474" s="4">
        <v>43497</v>
      </c>
      <c r="H474" s="4">
        <v>44957.999305555553</v>
      </c>
      <c r="I474">
        <v>5373.25</v>
      </c>
      <c r="J474" s="6">
        <v>43861</v>
      </c>
      <c r="K474" s="2" t="s">
        <v>16</v>
      </c>
    </row>
    <row r="475" spans="1:11" ht="28.8" x14ac:dyDescent="0.3">
      <c r="A475" s="1" t="s">
        <v>1937</v>
      </c>
      <c r="B475" s="1" t="s">
        <v>1939</v>
      </c>
      <c r="C475" s="9" t="s">
        <v>2246</v>
      </c>
      <c r="D475" s="1" t="s">
        <v>1938</v>
      </c>
      <c r="F475" s="1" t="s">
        <v>1429</v>
      </c>
      <c r="G475" s="4">
        <v>43831</v>
      </c>
      <c r="H475" s="4">
        <v>44926.999305555553</v>
      </c>
      <c r="I475">
        <v>15199.26</v>
      </c>
      <c r="J475" s="6">
        <v>44926</v>
      </c>
      <c r="K475" s="2" t="s">
        <v>16</v>
      </c>
    </row>
    <row r="476" spans="1:11" ht="28.8" x14ac:dyDescent="0.3">
      <c r="A476" s="1" t="s">
        <v>1940</v>
      </c>
      <c r="B476" s="1" t="s">
        <v>1942</v>
      </c>
      <c r="C476" s="9" t="s">
        <v>2246</v>
      </c>
      <c r="D476" s="1" t="s">
        <v>1941</v>
      </c>
      <c r="F476" s="1" t="s">
        <v>1346</v>
      </c>
      <c r="G476" s="4">
        <v>43831</v>
      </c>
      <c r="H476" s="4">
        <v>44926.999305555553</v>
      </c>
      <c r="I476">
        <v>32809.54</v>
      </c>
      <c r="J476" s="6">
        <v>44926</v>
      </c>
      <c r="K476" s="2" t="s">
        <v>16</v>
      </c>
    </row>
    <row r="477" spans="1:11" ht="28.8" x14ac:dyDescent="0.3">
      <c r="A477" s="1" t="s">
        <v>1943</v>
      </c>
      <c r="B477" s="1" t="s">
        <v>579</v>
      </c>
      <c r="C477" s="9" t="s">
        <v>2276</v>
      </c>
      <c r="D477" s="1" t="s">
        <v>1944</v>
      </c>
      <c r="F477" s="1" t="s">
        <v>1945</v>
      </c>
      <c r="G477" s="4">
        <v>42634</v>
      </c>
      <c r="H477" s="4">
        <v>46285.999305555553</v>
      </c>
      <c r="I477">
        <v>19600</v>
      </c>
      <c r="J477" s="6">
        <v>46285</v>
      </c>
      <c r="K477" s="2" t="s">
        <v>16</v>
      </c>
    </row>
    <row r="478" spans="1:11" x14ac:dyDescent="0.3">
      <c r="A478" s="1" t="s">
        <v>1946</v>
      </c>
      <c r="B478" s="1" t="s">
        <v>1948</v>
      </c>
      <c r="C478" s="9" t="s">
        <v>2274</v>
      </c>
      <c r="D478" s="1" t="s">
        <v>1947</v>
      </c>
      <c r="F478" s="1" t="s">
        <v>1949</v>
      </c>
      <c r="G478" s="4">
        <v>43374</v>
      </c>
      <c r="H478" s="4">
        <v>44834.999305555553</v>
      </c>
      <c r="I478">
        <v>1035000</v>
      </c>
      <c r="J478" s="6">
        <v>44834</v>
      </c>
      <c r="K478" s="2" t="s">
        <v>35</v>
      </c>
    </row>
    <row r="479" spans="1:11" x14ac:dyDescent="0.3">
      <c r="A479" s="1" t="s">
        <v>1950</v>
      </c>
      <c r="B479" s="1" t="s">
        <v>1556</v>
      </c>
      <c r="C479" s="9" t="s">
        <v>2276</v>
      </c>
      <c r="D479" s="1" t="s">
        <v>1951</v>
      </c>
      <c r="E479" s="7" t="s">
        <v>1952</v>
      </c>
      <c r="F479" s="1" t="s">
        <v>1953</v>
      </c>
      <c r="G479" s="4">
        <v>43264</v>
      </c>
      <c r="H479" s="4">
        <v>44835</v>
      </c>
      <c r="I479">
        <v>1000000</v>
      </c>
      <c r="J479" s="6"/>
      <c r="K479" s="2" t="s">
        <v>35</v>
      </c>
    </row>
    <row r="480" spans="1:11" x14ac:dyDescent="0.3">
      <c r="A480" s="1" t="s">
        <v>1954</v>
      </c>
      <c r="B480" s="1" t="s">
        <v>1956</v>
      </c>
      <c r="C480" s="9" t="s">
        <v>2256</v>
      </c>
      <c r="D480" s="1" t="s">
        <v>1955</v>
      </c>
      <c r="F480" s="1" t="s">
        <v>994</v>
      </c>
      <c r="G480" s="4">
        <v>43263</v>
      </c>
      <c r="H480" s="4">
        <v>45088</v>
      </c>
      <c r="I480">
        <v>226500</v>
      </c>
      <c r="J480" s="6">
        <v>45820</v>
      </c>
      <c r="K480" s="2" t="s">
        <v>227</v>
      </c>
    </row>
    <row r="481" spans="1:11" x14ac:dyDescent="0.3">
      <c r="A481" s="1" t="s">
        <v>1957</v>
      </c>
      <c r="B481" s="1" t="s">
        <v>138</v>
      </c>
      <c r="C481" s="9" t="s">
        <v>2333</v>
      </c>
      <c r="D481" s="1" t="s">
        <v>1958</v>
      </c>
      <c r="F481" s="1" t="s">
        <v>1959</v>
      </c>
      <c r="G481" s="4">
        <v>42774</v>
      </c>
      <c r="I481">
        <v>22032</v>
      </c>
      <c r="K481" s="5"/>
    </row>
    <row r="482" spans="1:11" x14ac:dyDescent="0.3">
      <c r="A482" s="1" t="s">
        <v>1960</v>
      </c>
      <c r="B482" s="1" t="s">
        <v>1962</v>
      </c>
      <c r="C482" s="9" t="s">
        <v>2234</v>
      </c>
      <c r="D482" s="1" t="s">
        <v>1961</v>
      </c>
      <c r="F482" s="1" t="s">
        <v>1963</v>
      </c>
      <c r="G482" s="4">
        <v>41899</v>
      </c>
      <c r="H482" s="4">
        <v>47848</v>
      </c>
      <c r="I482">
        <v>137146</v>
      </c>
      <c r="K482" s="2" t="s">
        <v>41</v>
      </c>
    </row>
    <row r="483" spans="1:11" x14ac:dyDescent="0.3">
      <c r="A483" s="1" t="s">
        <v>1964</v>
      </c>
      <c r="B483" s="1" t="s">
        <v>1966</v>
      </c>
      <c r="C483" s="9" t="s">
        <v>2234</v>
      </c>
      <c r="D483" s="1" t="s">
        <v>1965</v>
      </c>
      <c r="F483" s="1" t="s">
        <v>1967</v>
      </c>
      <c r="G483" s="4">
        <v>41801</v>
      </c>
      <c r="H483" s="4">
        <v>47848</v>
      </c>
      <c r="I483">
        <v>60000</v>
      </c>
      <c r="K483" s="2" t="s">
        <v>41</v>
      </c>
    </row>
    <row r="484" spans="1:11" x14ac:dyDescent="0.3">
      <c r="A484" s="1" t="s">
        <v>1968</v>
      </c>
      <c r="B484" s="1" t="s">
        <v>1970</v>
      </c>
      <c r="C484" s="9" t="s">
        <v>2225</v>
      </c>
      <c r="D484" s="1" t="s">
        <v>1969</v>
      </c>
      <c r="F484" s="1" t="s">
        <v>1971</v>
      </c>
      <c r="G484" s="4">
        <v>41827</v>
      </c>
      <c r="H484" s="4">
        <v>47848</v>
      </c>
      <c r="I484">
        <v>253546</v>
      </c>
      <c r="K484" s="2" t="s">
        <v>41</v>
      </c>
    </row>
    <row r="485" spans="1:11" x14ac:dyDescent="0.3">
      <c r="A485" s="1" t="s">
        <v>1972</v>
      </c>
      <c r="B485" s="1" t="s">
        <v>138</v>
      </c>
      <c r="C485" s="9" t="s">
        <v>2303</v>
      </c>
      <c r="D485" s="1" t="s">
        <v>1973</v>
      </c>
      <c r="F485" s="1" t="s">
        <v>1974</v>
      </c>
      <c r="G485" s="4">
        <v>40506</v>
      </c>
      <c r="H485" s="4">
        <v>47848</v>
      </c>
      <c r="I485">
        <v>443000</v>
      </c>
      <c r="K485" s="5"/>
    </row>
    <row r="486" spans="1:11" x14ac:dyDescent="0.3">
      <c r="A486" s="1" t="s">
        <v>1975</v>
      </c>
      <c r="B486" s="1" t="s">
        <v>1977</v>
      </c>
      <c r="C486" s="9" t="s">
        <v>2210</v>
      </c>
      <c r="D486" s="1" t="s">
        <v>1976</v>
      </c>
      <c r="F486" s="1" t="s">
        <v>1978</v>
      </c>
      <c r="G486" s="4">
        <v>43770</v>
      </c>
      <c r="H486" s="4">
        <v>45230.999305555553</v>
      </c>
      <c r="I486">
        <v>20289735</v>
      </c>
      <c r="J486" s="6">
        <v>45230</v>
      </c>
      <c r="K486" s="2" t="s">
        <v>35</v>
      </c>
    </row>
    <row r="487" spans="1:11" x14ac:dyDescent="0.3">
      <c r="A487" s="1" t="s">
        <v>1979</v>
      </c>
      <c r="B487" s="1" t="s">
        <v>1740</v>
      </c>
      <c r="C487" s="9" t="s">
        <v>2212</v>
      </c>
      <c r="D487" s="1" t="s">
        <v>1739</v>
      </c>
      <c r="F487" s="1" t="s">
        <v>1980</v>
      </c>
      <c r="G487" s="4">
        <v>43922</v>
      </c>
      <c r="H487" s="4">
        <v>45016</v>
      </c>
      <c r="I487">
        <v>94060</v>
      </c>
      <c r="J487" s="6">
        <v>45016</v>
      </c>
      <c r="K487" s="2" t="s">
        <v>227</v>
      </c>
    </row>
    <row r="488" spans="1:11" x14ac:dyDescent="0.3">
      <c r="A488" s="1" t="s">
        <v>1981</v>
      </c>
      <c r="B488" s="1" t="s">
        <v>1984</v>
      </c>
      <c r="C488" s="9" t="s">
        <v>2215</v>
      </c>
      <c r="D488" s="1" t="s">
        <v>1982</v>
      </c>
      <c r="E488" s="7" t="s">
        <v>1983</v>
      </c>
      <c r="F488" s="1" t="s">
        <v>1056</v>
      </c>
      <c r="G488" s="4">
        <v>43344</v>
      </c>
      <c r="H488" s="4">
        <v>44773.999305555553</v>
      </c>
      <c r="I488">
        <v>24147</v>
      </c>
      <c r="K488" s="2" t="s">
        <v>41</v>
      </c>
    </row>
    <row r="489" spans="1:11" ht="43.2" x14ac:dyDescent="0.3">
      <c r="A489" s="1" t="s">
        <v>1985</v>
      </c>
      <c r="B489" s="1" t="s">
        <v>1988</v>
      </c>
      <c r="C489" s="9" t="s">
        <v>2211</v>
      </c>
      <c r="D489" s="1" t="s">
        <v>1986</v>
      </c>
      <c r="E489" s="7" t="s">
        <v>1987</v>
      </c>
      <c r="F489" s="1" t="s">
        <v>966</v>
      </c>
      <c r="G489" s="4">
        <v>44166</v>
      </c>
      <c r="H489" s="4">
        <v>45626.999305555553</v>
      </c>
      <c r="I489">
        <v>1079949</v>
      </c>
      <c r="J489" s="6">
        <v>45626</v>
      </c>
      <c r="K489" s="2" t="s">
        <v>35</v>
      </c>
    </row>
    <row r="490" spans="1:11" x14ac:dyDescent="0.3">
      <c r="A490" s="1" t="s">
        <v>1989</v>
      </c>
      <c r="B490" s="1" t="s">
        <v>1977</v>
      </c>
      <c r="C490" s="9" t="s">
        <v>2210</v>
      </c>
      <c r="D490" s="1" t="s">
        <v>1990</v>
      </c>
      <c r="F490" s="1" t="s">
        <v>1991</v>
      </c>
      <c r="G490" s="4">
        <v>43770</v>
      </c>
      <c r="H490" s="4">
        <v>45230.999305555553</v>
      </c>
      <c r="I490">
        <v>20289735</v>
      </c>
      <c r="J490" s="6">
        <v>45230</v>
      </c>
      <c r="K490" s="2" t="s">
        <v>35</v>
      </c>
    </row>
    <row r="491" spans="1:11" x14ac:dyDescent="0.3">
      <c r="A491" s="1" t="s">
        <v>1992</v>
      </c>
      <c r="B491" s="1" t="s">
        <v>1977</v>
      </c>
      <c r="C491" s="9" t="s">
        <v>2210</v>
      </c>
      <c r="D491" s="1" t="s">
        <v>1993</v>
      </c>
      <c r="F491" s="1" t="s">
        <v>1994</v>
      </c>
      <c r="G491" s="4">
        <v>43770</v>
      </c>
      <c r="H491" s="4">
        <v>45230.999305555553</v>
      </c>
      <c r="I491">
        <v>20289735</v>
      </c>
      <c r="J491" s="6">
        <v>45230</v>
      </c>
      <c r="K491" s="2" t="s">
        <v>35</v>
      </c>
    </row>
    <row r="492" spans="1:11" x14ac:dyDescent="0.3">
      <c r="A492" s="1" t="s">
        <v>1995</v>
      </c>
      <c r="B492" s="1" t="s">
        <v>138</v>
      </c>
      <c r="C492" s="9" t="s">
        <v>2363</v>
      </c>
      <c r="D492" s="1" t="s">
        <v>1996</v>
      </c>
      <c r="F492" s="1" t="s">
        <v>1997</v>
      </c>
      <c r="G492" s="4">
        <v>41967</v>
      </c>
      <c r="H492" s="4">
        <v>44509</v>
      </c>
      <c r="I492">
        <v>79095</v>
      </c>
      <c r="K492" s="5"/>
    </row>
    <row r="493" spans="1:11" x14ac:dyDescent="0.3">
      <c r="A493" s="1" t="s">
        <v>1998</v>
      </c>
      <c r="B493" s="1" t="s">
        <v>2000</v>
      </c>
      <c r="C493" s="9" t="s">
        <v>2209</v>
      </c>
      <c r="D493" s="1" t="s">
        <v>1999</v>
      </c>
      <c r="F493" s="1" t="s">
        <v>2001</v>
      </c>
      <c r="G493" s="4">
        <v>43440</v>
      </c>
      <c r="H493" s="4">
        <v>44715.999305555553</v>
      </c>
      <c r="I493">
        <v>120000</v>
      </c>
      <c r="K493" s="2" t="s">
        <v>35</v>
      </c>
    </row>
    <row r="494" spans="1:11" x14ac:dyDescent="0.3">
      <c r="A494" s="1" t="s">
        <v>2002</v>
      </c>
      <c r="B494" s="1" t="s">
        <v>2004</v>
      </c>
      <c r="C494" s="9" t="s">
        <v>2324</v>
      </c>
      <c r="D494" s="1" t="s">
        <v>2003</v>
      </c>
      <c r="F494" s="1" t="s">
        <v>456</v>
      </c>
      <c r="G494" s="4">
        <v>42853</v>
      </c>
      <c r="H494" s="4">
        <v>44678</v>
      </c>
      <c r="I494">
        <v>29145.8</v>
      </c>
      <c r="K494" s="5"/>
    </row>
    <row r="495" spans="1:11" x14ac:dyDescent="0.3">
      <c r="A495" s="1" t="s">
        <v>2005</v>
      </c>
      <c r="B495" s="1" t="s">
        <v>138</v>
      </c>
      <c r="C495" s="9" t="s">
        <v>2324</v>
      </c>
      <c r="D495" s="1" t="s">
        <v>2006</v>
      </c>
      <c r="F495" s="1" t="s">
        <v>456</v>
      </c>
      <c r="G495" s="4">
        <v>42853</v>
      </c>
      <c r="H495" s="4">
        <v>44678</v>
      </c>
      <c r="I495">
        <v>52237.2</v>
      </c>
      <c r="J495" s="6"/>
      <c r="K495" s="5"/>
    </row>
    <row r="496" spans="1:11" x14ac:dyDescent="0.3">
      <c r="A496" s="1" t="s">
        <v>2007</v>
      </c>
      <c r="B496" s="1" t="s">
        <v>138</v>
      </c>
      <c r="C496" s="9" t="s">
        <v>2205</v>
      </c>
      <c r="D496" s="1" t="s">
        <v>2008</v>
      </c>
      <c r="F496" s="1" t="s">
        <v>456</v>
      </c>
      <c r="G496" s="4">
        <v>42853</v>
      </c>
      <c r="H496" s="4">
        <v>44679</v>
      </c>
      <c r="I496">
        <v>32000</v>
      </c>
      <c r="K496" s="5"/>
    </row>
    <row r="497" spans="1:11" x14ac:dyDescent="0.3">
      <c r="A497" s="1" t="s">
        <v>2009</v>
      </c>
      <c r="B497" s="1" t="s">
        <v>2011</v>
      </c>
      <c r="C497" s="9" t="s">
        <v>2234</v>
      </c>
      <c r="D497" s="1" t="s">
        <v>2010</v>
      </c>
      <c r="F497" s="1" t="s">
        <v>440</v>
      </c>
      <c r="G497" s="4">
        <v>42916</v>
      </c>
      <c r="H497" s="4">
        <v>44773.999305555553</v>
      </c>
      <c r="I497">
        <v>19401</v>
      </c>
      <c r="K497" s="2" t="s">
        <v>41</v>
      </c>
    </row>
    <row r="498" spans="1:11" x14ac:dyDescent="0.3">
      <c r="A498" s="1" t="s">
        <v>2012</v>
      </c>
      <c r="B498" s="1" t="s">
        <v>2014</v>
      </c>
      <c r="C498" s="9" t="s">
        <v>2267</v>
      </c>
      <c r="D498" s="1" t="s">
        <v>2013</v>
      </c>
      <c r="E498" s="7" t="s">
        <v>2013</v>
      </c>
      <c r="F498" s="1" t="s">
        <v>2015</v>
      </c>
      <c r="G498" s="4">
        <v>41549</v>
      </c>
      <c r="H498" s="4">
        <v>45077.999305555553</v>
      </c>
      <c r="I498">
        <v>1203838</v>
      </c>
      <c r="K498" s="2" t="s">
        <v>35</v>
      </c>
    </row>
    <row r="499" spans="1:11" x14ac:dyDescent="0.3">
      <c r="A499" s="1" t="s">
        <v>2016</v>
      </c>
      <c r="B499" s="1" t="s">
        <v>2018</v>
      </c>
      <c r="C499" s="9" t="s">
        <v>2381</v>
      </c>
      <c r="D499" s="1" t="s">
        <v>2017</v>
      </c>
      <c r="F499" s="1" t="s">
        <v>2019</v>
      </c>
      <c r="G499" s="4">
        <v>43344</v>
      </c>
      <c r="H499" s="4">
        <v>45169.999305555553</v>
      </c>
      <c r="I499">
        <v>407913</v>
      </c>
      <c r="K499" s="2" t="s">
        <v>35</v>
      </c>
    </row>
    <row r="500" spans="1:11" x14ac:dyDescent="0.3">
      <c r="A500" s="1" t="s">
        <v>2020</v>
      </c>
      <c r="B500" s="1" t="s">
        <v>2022</v>
      </c>
      <c r="C500" s="9" t="s">
        <v>2228</v>
      </c>
      <c r="D500" s="1" t="s">
        <v>2021</v>
      </c>
      <c r="F500" s="1" t="s">
        <v>2023</v>
      </c>
      <c r="G500" s="4">
        <v>42643</v>
      </c>
      <c r="H500" s="4">
        <v>44681.999305555553</v>
      </c>
      <c r="I500">
        <v>43739</v>
      </c>
      <c r="K500" s="2" t="s">
        <v>41</v>
      </c>
    </row>
    <row r="501" spans="1:11" x14ac:dyDescent="0.3">
      <c r="A501" s="1" t="s">
        <v>2024</v>
      </c>
      <c r="B501" s="1" t="s">
        <v>138</v>
      </c>
      <c r="C501" s="9" t="s">
        <v>2261</v>
      </c>
      <c r="D501" s="1" t="s">
        <v>2025</v>
      </c>
      <c r="F501" s="1" t="s">
        <v>1607</v>
      </c>
      <c r="G501" s="4">
        <v>42891</v>
      </c>
      <c r="H501" s="4">
        <v>44717</v>
      </c>
      <c r="I501">
        <v>10400</v>
      </c>
      <c r="K501" s="5"/>
    </row>
    <row r="502" spans="1:11" x14ac:dyDescent="0.3">
      <c r="A502" s="1" t="s">
        <v>2026</v>
      </c>
      <c r="B502" s="1" t="s">
        <v>2028</v>
      </c>
      <c r="C502" s="9" t="s">
        <v>2206</v>
      </c>
      <c r="D502" s="1" t="s">
        <v>2027</v>
      </c>
      <c r="F502" s="1" t="s">
        <v>2029</v>
      </c>
      <c r="G502" s="4">
        <v>42095</v>
      </c>
      <c r="H502" s="4">
        <v>44782.999305555553</v>
      </c>
      <c r="I502">
        <v>12000</v>
      </c>
      <c r="K502" s="2" t="s">
        <v>227</v>
      </c>
    </row>
    <row r="503" spans="1:11" x14ac:dyDescent="0.3">
      <c r="A503" s="1" t="s">
        <v>2030</v>
      </c>
      <c r="B503" s="1" t="s">
        <v>138</v>
      </c>
      <c r="C503" s="9" t="s">
        <v>2363</v>
      </c>
      <c r="D503" s="1" t="s">
        <v>2031</v>
      </c>
      <c r="F503" s="1" t="s">
        <v>147</v>
      </c>
      <c r="G503" s="4">
        <v>42313</v>
      </c>
      <c r="H503" s="4">
        <v>47848</v>
      </c>
      <c r="I503">
        <v>4980</v>
      </c>
      <c r="K503" s="5"/>
    </row>
    <row r="504" spans="1:11" ht="28.8" x14ac:dyDescent="0.3">
      <c r="A504" s="1" t="s">
        <v>2032</v>
      </c>
      <c r="B504" s="1" t="s">
        <v>2034</v>
      </c>
      <c r="C504" s="9" t="s">
        <v>2363</v>
      </c>
      <c r="D504" s="1" t="s">
        <v>2033</v>
      </c>
      <c r="F504" s="1" t="s">
        <v>2035</v>
      </c>
      <c r="G504" s="4">
        <v>43792</v>
      </c>
      <c r="H504" s="4">
        <v>44887</v>
      </c>
      <c r="I504">
        <v>11400</v>
      </c>
      <c r="K504" s="2" t="s">
        <v>16</v>
      </c>
    </row>
    <row r="505" spans="1:11" x14ac:dyDescent="0.3">
      <c r="A505" s="1" t="s">
        <v>2036</v>
      </c>
      <c r="B505" s="1" t="s">
        <v>138</v>
      </c>
      <c r="C505" s="9" t="s">
        <v>2369</v>
      </c>
      <c r="D505" s="1" t="s">
        <v>2037</v>
      </c>
      <c r="F505" s="1" t="s">
        <v>2038</v>
      </c>
      <c r="G505" s="4">
        <v>43282</v>
      </c>
      <c r="H505" s="4">
        <v>47848</v>
      </c>
      <c r="I505">
        <v>10000</v>
      </c>
      <c r="K505" s="5"/>
    </row>
    <row r="506" spans="1:11" x14ac:dyDescent="0.3">
      <c r="A506" s="1" t="s">
        <v>2039</v>
      </c>
      <c r="B506" s="1" t="s">
        <v>2041</v>
      </c>
      <c r="C506" s="9" t="s">
        <v>2368</v>
      </c>
      <c r="D506" s="1" t="s">
        <v>2040</v>
      </c>
      <c r="F506" s="1" t="s">
        <v>2042</v>
      </c>
      <c r="G506" s="4">
        <v>40802</v>
      </c>
      <c r="H506" s="4">
        <v>47848</v>
      </c>
      <c r="I506">
        <v>1400000</v>
      </c>
      <c r="K506" s="2" t="s">
        <v>227</v>
      </c>
    </row>
    <row r="507" spans="1:11" x14ac:dyDescent="0.3">
      <c r="A507" s="1" t="s">
        <v>2043</v>
      </c>
      <c r="B507" s="1" t="s">
        <v>2045</v>
      </c>
      <c r="C507" s="9" t="s">
        <v>2273</v>
      </c>
      <c r="D507" s="1" t="s">
        <v>2044</v>
      </c>
      <c r="F507" s="1" t="s">
        <v>2046</v>
      </c>
      <c r="G507" s="4">
        <v>44439</v>
      </c>
      <c r="H507" s="4">
        <v>45138.999305555553</v>
      </c>
      <c r="I507">
        <v>4000</v>
      </c>
      <c r="K507" s="2" t="s">
        <v>35</v>
      </c>
    </row>
    <row r="508" spans="1:11" x14ac:dyDescent="0.3">
      <c r="A508" s="1" t="s">
        <v>2047</v>
      </c>
      <c r="B508" s="1" t="s">
        <v>2049</v>
      </c>
      <c r="C508" s="9" t="s">
        <v>2269</v>
      </c>
      <c r="D508" s="1" t="s">
        <v>2048</v>
      </c>
      <c r="F508" s="1" t="s">
        <v>2050</v>
      </c>
      <c r="G508" s="4">
        <v>42164</v>
      </c>
      <c r="H508" s="4">
        <v>47848</v>
      </c>
      <c r="I508">
        <v>13377</v>
      </c>
      <c r="K508" s="2" t="s">
        <v>41</v>
      </c>
    </row>
    <row r="509" spans="1:11" x14ac:dyDescent="0.3">
      <c r="A509" s="1" t="s">
        <v>2051</v>
      </c>
      <c r="B509" s="1" t="s">
        <v>138</v>
      </c>
      <c r="C509" s="9" t="s">
        <v>2363</v>
      </c>
      <c r="D509" s="1" t="s">
        <v>2052</v>
      </c>
      <c r="F509" s="1" t="s">
        <v>911</v>
      </c>
      <c r="G509" s="4">
        <v>42169</v>
      </c>
      <c r="H509" s="4">
        <v>47848</v>
      </c>
      <c r="I509">
        <v>419766.55</v>
      </c>
      <c r="K509" s="5"/>
    </row>
    <row r="510" spans="1:11" x14ac:dyDescent="0.3">
      <c r="A510" s="1" t="s">
        <v>2053</v>
      </c>
      <c r="B510" s="1" t="s">
        <v>138</v>
      </c>
      <c r="C510" s="9" t="s">
        <v>2363</v>
      </c>
      <c r="D510" s="1" t="s">
        <v>2054</v>
      </c>
      <c r="F510" s="1" t="s">
        <v>911</v>
      </c>
      <c r="G510" s="4">
        <v>42102</v>
      </c>
      <c r="H510" s="4">
        <v>47848</v>
      </c>
      <c r="I510">
        <v>27613.5</v>
      </c>
      <c r="K510" s="5"/>
    </row>
    <row r="511" spans="1:11" x14ac:dyDescent="0.3">
      <c r="A511" s="1" t="s">
        <v>2055</v>
      </c>
      <c r="B511" s="1" t="s">
        <v>138</v>
      </c>
      <c r="C511" s="9" t="s">
        <v>2363</v>
      </c>
      <c r="D511" s="1" t="s">
        <v>2056</v>
      </c>
      <c r="F511" s="1" t="s">
        <v>1716</v>
      </c>
      <c r="G511" s="4">
        <v>42339</v>
      </c>
      <c r="H511" s="4">
        <v>44530</v>
      </c>
      <c r="I511">
        <v>63575</v>
      </c>
      <c r="K511" s="5"/>
    </row>
    <row r="512" spans="1:11" x14ac:dyDescent="0.3">
      <c r="A512" s="1" t="s">
        <v>2057</v>
      </c>
      <c r="B512" s="1" t="s">
        <v>2059</v>
      </c>
      <c r="C512" s="9" t="s">
        <v>2337</v>
      </c>
      <c r="D512" s="1" t="s">
        <v>2058</v>
      </c>
      <c r="F512" s="1" t="s">
        <v>2060</v>
      </c>
      <c r="G512" s="4">
        <v>43550</v>
      </c>
      <c r="H512" s="4">
        <v>45376</v>
      </c>
      <c r="I512">
        <v>54486</v>
      </c>
      <c r="K512" s="2" t="s">
        <v>227</v>
      </c>
    </row>
    <row r="513" spans="1:11" ht="28.8" x14ac:dyDescent="0.3">
      <c r="A513" s="1" t="s">
        <v>2061</v>
      </c>
      <c r="B513" s="1" t="s">
        <v>2063</v>
      </c>
      <c r="C513" s="9" t="s">
        <v>2363</v>
      </c>
      <c r="D513" s="1" t="s">
        <v>2062</v>
      </c>
      <c r="F513" s="1" t="s">
        <v>2064</v>
      </c>
      <c r="G513" s="4">
        <v>42826</v>
      </c>
      <c r="H513" s="4">
        <v>44651.999305555553</v>
      </c>
      <c r="I513">
        <v>175417</v>
      </c>
      <c r="K513" s="2" t="s">
        <v>16</v>
      </c>
    </row>
    <row r="514" spans="1:11" x14ac:dyDescent="0.3">
      <c r="A514" s="1" t="s">
        <v>2065</v>
      </c>
      <c r="B514" s="1" t="s">
        <v>138</v>
      </c>
      <c r="C514" s="9" t="s">
        <v>2363</v>
      </c>
      <c r="D514" s="1" t="s">
        <v>2066</v>
      </c>
      <c r="F514" s="1" t="s">
        <v>2067</v>
      </c>
      <c r="G514" s="4">
        <v>42513</v>
      </c>
      <c r="H514" s="4">
        <v>47848</v>
      </c>
      <c r="I514">
        <v>2757175.82</v>
      </c>
      <c r="K514" s="5"/>
    </row>
    <row r="515" spans="1:11" ht="28.8" x14ac:dyDescent="0.3">
      <c r="A515" s="1" t="s">
        <v>2068</v>
      </c>
      <c r="B515" s="1" t="s">
        <v>2070</v>
      </c>
      <c r="C515" s="9" t="s">
        <v>2246</v>
      </c>
      <c r="D515" s="1" t="s">
        <v>2069</v>
      </c>
      <c r="F515" s="1" t="s">
        <v>2071</v>
      </c>
      <c r="G515" s="4">
        <v>43405</v>
      </c>
      <c r="H515" s="4">
        <v>45230.999305555553</v>
      </c>
      <c r="I515">
        <v>22931</v>
      </c>
      <c r="J515" s="6">
        <v>45230</v>
      </c>
      <c r="K515" s="2" t="s">
        <v>16</v>
      </c>
    </row>
    <row r="516" spans="1:11" x14ac:dyDescent="0.3">
      <c r="A516" s="1" t="s">
        <v>2072</v>
      </c>
      <c r="B516" s="1" t="s">
        <v>2074</v>
      </c>
      <c r="C516" s="9" t="s">
        <v>2271</v>
      </c>
      <c r="D516" s="1" t="s">
        <v>2073</v>
      </c>
      <c r="F516" s="1" t="s">
        <v>519</v>
      </c>
      <c r="G516" s="4">
        <v>43378</v>
      </c>
      <c r="H516" s="4">
        <v>45203.999305555553</v>
      </c>
      <c r="I516">
        <v>202370.91</v>
      </c>
      <c r="J516" s="6">
        <v>45203</v>
      </c>
      <c r="K516" s="2" t="s">
        <v>227</v>
      </c>
    </row>
    <row r="517" spans="1:11" ht="28.8" x14ac:dyDescent="0.3">
      <c r="A517" s="1" t="s">
        <v>2075</v>
      </c>
      <c r="B517" s="1" t="s">
        <v>2077</v>
      </c>
      <c r="C517" s="9" t="s">
        <v>2246</v>
      </c>
      <c r="D517" s="1" t="s">
        <v>2076</v>
      </c>
      <c r="F517" s="1" t="s">
        <v>1129</v>
      </c>
      <c r="G517" s="4">
        <v>43513</v>
      </c>
      <c r="H517" s="4">
        <v>44973.999305555553</v>
      </c>
      <c r="I517">
        <v>5781.6</v>
      </c>
      <c r="J517" s="6">
        <v>44973</v>
      </c>
      <c r="K517" s="2" t="s">
        <v>16</v>
      </c>
    </row>
    <row r="518" spans="1:11" ht="28.8" x14ac:dyDescent="0.3">
      <c r="A518" s="1" t="s">
        <v>2078</v>
      </c>
      <c r="B518" s="1" t="s">
        <v>2080</v>
      </c>
      <c r="C518" s="9" t="s">
        <v>2246</v>
      </c>
      <c r="D518" s="1" t="s">
        <v>2079</v>
      </c>
      <c r="F518" s="1" t="s">
        <v>354</v>
      </c>
      <c r="G518" s="4">
        <v>43132</v>
      </c>
      <c r="H518" s="4">
        <v>44957.999305555553</v>
      </c>
      <c r="I518">
        <v>9250</v>
      </c>
      <c r="J518" s="6">
        <v>44957</v>
      </c>
      <c r="K518" s="2" t="s">
        <v>16</v>
      </c>
    </row>
    <row r="519" spans="1:11" ht="28.8" x14ac:dyDescent="0.3">
      <c r="A519" s="1" t="s">
        <v>2081</v>
      </c>
      <c r="B519" s="1" t="s">
        <v>2083</v>
      </c>
      <c r="C519" s="9" t="s">
        <v>2246</v>
      </c>
      <c r="D519" s="1" t="s">
        <v>2082</v>
      </c>
      <c r="F519" s="1" t="s">
        <v>2084</v>
      </c>
      <c r="G519" s="4">
        <v>43282</v>
      </c>
      <c r="H519" s="4">
        <v>45100.999305555553</v>
      </c>
      <c r="I519">
        <v>12672.36</v>
      </c>
      <c r="J519" s="6">
        <v>45107</v>
      </c>
      <c r="K519" s="2" t="s">
        <v>16</v>
      </c>
    </row>
    <row r="520" spans="1:11" ht="28.8" x14ac:dyDescent="0.3">
      <c r="A520" s="1" t="s">
        <v>2085</v>
      </c>
      <c r="B520" s="1" t="s">
        <v>2087</v>
      </c>
      <c r="C520" s="9" t="s">
        <v>2270</v>
      </c>
      <c r="D520" s="1" t="s">
        <v>2086</v>
      </c>
      <c r="F520" s="1" t="s">
        <v>1215</v>
      </c>
      <c r="G520" s="4">
        <v>43647</v>
      </c>
      <c r="H520" s="4">
        <v>44742.999305555553</v>
      </c>
      <c r="I520">
        <v>9270</v>
      </c>
      <c r="J520" s="6">
        <v>44742</v>
      </c>
      <c r="K520" s="2" t="s">
        <v>16</v>
      </c>
    </row>
    <row r="521" spans="1:11" ht="28.8" x14ac:dyDescent="0.3">
      <c r="A521" s="1" t="s">
        <v>2088</v>
      </c>
      <c r="B521" s="1" t="s">
        <v>2090</v>
      </c>
      <c r="C521" s="9" t="s">
        <v>2246</v>
      </c>
      <c r="D521" s="1" t="s">
        <v>2089</v>
      </c>
      <c r="F521" s="1" t="s">
        <v>2091</v>
      </c>
      <c r="G521" s="4">
        <v>43770</v>
      </c>
      <c r="H521" s="4">
        <v>44865.999305555553</v>
      </c>
      <c r="I521">
        <v>1482</v>
      </c>
      <c r="J521" s="6">
        <v>44865</v>
      </c>
      <c r="K521" s="2" t="s">
        <v>16</v>
      </c>
    </row>
    <row r="522" spans="1:11" ht="28.8" x14ac:dyDescent="0.3">
      <c r="A522" s="1" t="s">
        <v>2092</v>
      </c>
      <c r="B522" s="1" t="s">
        <v>2094</v>
      </c>
      <c r="C522" s="9" t="s">
        <v>2246</v>
      </c>
      <c r="D522" s="1" t="s">
        <v>2093</v>
      </c>
      <c r="F522" s="1" t="s">
        <v>2095</v>
      </c>
      <c r="G522" s="4">
        <v>43040</v>
      </c>
      <c r="H522" s="4">
        <v>44865.999305555553</v>
      </c>
      <c r="I522">
        <v>5157</v>
      </c>
      <c r="J522" s="6">
        <v>44865</v>
      </c>
      <c r="K522" s="2" t="s">
        <v>16</v>
      </c>
    </row>
    <row r="523" spans="1:11" ht="28.8" x14ac:dyDescent="0.3">
      <c r="A523" s="1" t="s">
        <v>2096</v>
      </c>
      <c r="B523" s="1" t="s">
        <v>2098</v>
      </c>
      <c r="C523" s="9" t="s">
        <v>2298</v>
      </c>
      <c r="D523" s="1" t="s">
        <v>2097</v>
      </c>
      <c r="F523" s="1" t="s">
        <v>2099</v>
      </c>
      <c r="G523" s="4">
        <v>42343</v>
      </c>
      <c r="H523" s="4">
        <v>44899.999305555553</v>
      </c>
      <c r="I523">
        <v>28500</v>
      </c>
      <c r="J523" s="6">
        <v>44899</v>
      </c>
      <c r="K523" s="2" t="s">
        <v>16</v>
      </c>
    </row>
    <row r="524" spans="1:11" ht="28.8" x14ac:dyDescent="0.3">
      <c r="A524" s="1" t="s">
        <v>2100</v>
      </c>
      <c r="B524" s="1" t="s">
        <v>2102</v>
      </c>
      <c r="C524" s="9" t="s">
        <v>2298</v>
      </c>
      <c r="D524" s="1" t="s">
        <v>2101</v>
      </c>
      <c r="F524" s="1" t="s">
        <v>2103</v>
      </c>
      <c r="G524" s="4">
        <v>42552</v>
      </c>
      <c r="H524" s="4">
        <v>45107.999305555553</v>
      </c>
      <c r="I524">
        <v>170231</v>
      </c>
      <c r="J524" s="6">
        <v>45107</v>
      </c>
      <c r="K524" s="2" t="s">
        <v>16</v>
      </c>
    </row>
    <row r="525" spans="1:11" ht="28.8" x14ac:dyDescent="0.3">
      <c r="A525" s="1" t="s">
        <v>2104</v>
      </c>
      <c r="B525" s="1" t="s">
        <v>2106</v>
      </c>
      <c r="C525" s="9" t="s">
        <v>2246</v>
      </c>
      <c r="D525" s="1" t="s">
        <v>2105</v>
      </c>
      <c r="F525" s="1" t="s">
        <v>2107</v>
      </c>
      <c r="G525" s="4">
        <v>42887</v>
      </c>
      <c r="H525" s="4">
        <v>44712.999305555553</v>
      </c>
      <c r="I525">
        <v>20191.25</v>
      </c>
      <c r="J525" s="6">
        <v>44347</v>
      </c>
      <c r="K525" s="2" t="s">
        <v>16</v>
      </c>
    </row>
    <row r="526" spans="1:11" ht="28.8" x14ac:dyDescent="0.3">
      <c r="A526" s="1" t="s">
        <v>2108</v>
      </c>
      <c r="B526" s="1" t="s">
        <v>2110</v>
      </c>
      <c r="C526" s="9" t="s">
        <v>2246</v>
      </c>
      <c r="D526" s="1" t="s">
        <v>2109</v>
      </c>
      <c r="F526" s="1" t="s">
        <v>598</v>
      </c>
      <c r="G526" s="4">
        <v>43040</v>
      </c>
      <c r="H526" s="4">
        <v>44865.999305555553</v>
      </c>
      <c r="I526">
        <v>21940</v>
      </c>
      <c r="J526" s="6">
        <v>44865</v>
      </c>
      <c r="K526" s="2" t="s">
        <v>16</v>
      </c>
    </row>
    <row r="527" spans="1:11" ht="28.8" x14ac:dyDescent="0.3">
      <c r="A527" s="1" t="s">
        <v>2111</v>
      </c>
      <c r="B527" s="1" t="s">
        <v>2113</v>
      </c>
      <c r="C527" s="9" t="s">
        <v>2246</v>
      </c>
      <c r="D527" s="1" t="s">
        <v>2112</v>
      </c>
      <c r="F527" s="1" t="s">
        <v>2114</v>
      </c>
      <c r="G527" s="4">
        <v>43048</v>
      </c>
      <c r="H527" s="4">
        <v>44873.999305555553</v>
      </c>
      <c r="I527">
        <v>33703.040000000001</v>
      </c>
      <c r="J527" s="6">
        <v>44873</v>
      </c>
      <c r="K527" s="2" t="s">
        <v>16</v>
      </c>
    </row>
    <row r="528" spans="1:11" ht="28.8" x14ac:dyDescent="0.3">
      <c r="A528" s="1" t="s">
        <v>2115</v>
      </c>
      <c r="B528" s="1" t="s">
        <v>2117</v>
      </c>
      <c r="C528" s="9" t="s">
        <v>2246</v>
      </c>
      <c r="D528" s="1" t="s">
        <v>2116</v>
      </c>
      <c r="F528" s="1" t="s">
        <v>2118</v>
      </c>
      <c r="G528" s="4">
        <v>43246</v>
      </c>
      <c r="H528" s="4">
        <v>45071.999305555553</v>
      </c>
      <c r="I528">
        <v>2500</v>
      </c>
      <c r="J528" s="6">
        <v>45071</v>
      </c>
      <c r="K528" s="2" t="s">
        <v>16</v>
      </c>
    </row>
    <row r="529" spans="1:11" ht="28.8" x14ac:dyDescent="0.3">
      <c r="A529" s="1" t="s">
        <v>2119</v>
      </c>
      <c r="B529" s="1" t="s">
        <v>2121</v>
      </c>
      <c r="C529" s="9" t="s">
        <v>2246</v>
      </c>
      <c r="D529" s="1" t="s">
        <v>2120</v>
      </c>
      <c r="F529" s="1" t="s">
        <v>466</v>
      </c>
      <c r="G529" s="4">
        <v>43191</v>
      </c>
      <c r="H529" s="4">
        <v>45016.999305555553</v>
      </c>
      <c r="I529">
        <v>12500</v>
      </c>
      <c r="J529" s="6">
        <v>45016</v>
      </c>
      <c r="K529" s="2" t="s">
        <v>16</v>
      </c>
    </row>
    <row r="530" spans="1:11" ht="28.8" x14ac:dyDescent="0.3">
      <c r="A530" s="1" t="s">
        <v>2122</v>
      </c>
      <c r="B530" s="1" t="s">
        <v>1485</v>
      </c>
      <c r="C530" s="9" t="s">
        <v>2246</v>
      </c>
      <c r="D530" s="1" t="s">
        <v>2123</v>
      </c>
      <c r="F530" s="1" t="s">
        <v>2124</v>
      </c>
      <c r="G530" s="4">
        <v>43922</v>
      </c>
      <c r="H530" s="4">
        <v>45747.999305555553</v>
      </c>
      <c r="I530">
        <v>5466.1</v>
      </c>
      <c r="J530" s="6">
        <v>45747</v>
      </c>
      <c r="K530" s="2" t="s">
        <v>16</v>
      </c>
    </row>
    <row r="531" spans="1:11" ht="28.8" x14ac:dyDescent="0.3">
      <c r="A531" s="1" t="s">
        <v>2125</v>
      </c>
      <c r="B531" s="1" t="s">
        <v>2127</v>
      </c>
      <c r="C531" s="9" t="s">
        <v>2246</v>
      </c>
      <c r="D531" s="1" t="s">
        <v>2126</v>
      </c>
      <c r="F531" s="1" t="s">
        <v>2128</v>
      </c>
      <c r="G531" s="4">
        <v>42622</v>
      </c>
      <c r="H531" s="4">
        <v>44812.999305555553</v>
      </c>
      <c r="I531">
        <v>717654.14</v>
      </c>
      <c r="J531" s="6">
        <v>43716</v>
      </c>
      <c r="K531" s="2" t="s">
        <v>16</v>
      </c>
    </row>
    <row r="532" spans="1:11" ht="28.8" x14ac:dyDescent="0.3">
      <c r="A532" s="1" t="s">
        <v>2129</v>
      </c>
      <c r="B532" s="1" t="s">
        <v>2131</v>
      </c>
      <c r="C532" s="9" t="s">
        <v>2246</v>
      </c>
      <c r="D532" s="1" t="s">
        <v>2130</v>
      </c>
      <c r="F532" s="1" t="s">
        <v>121</v>
      </c>
      <c r="G532" s="4">
        <v>43085</v>
      </c>
      <c r="H532" s="4">
        <v>45641.999305555553</v>
      </c>
      <c r="I532">
        <v>291228.61</v>
      </c>
      <c r="J532" s="6">
        <v>45641</v>
      </c>
      <c r="K532" s="2" t="s">
        <v>16</v>
      </c>
    </row>
    <row r="533" spans="1:11" ht="28.8" x14ac:dyDescent="0.3">
      <c r="A533" s="1" t="s">
        <v>2132</v>
      </c>
      <c r="B533" s="1" t="s">
        <v>2134</v>
      </c>
      <c r="C533" s="9" t="s">
        <v>2246</v>
      </c>
      <c r="D533" s="1" t="s">
        <v>2133</v>
      </c>
      <c r="F533" s="1" t="s">
        <v>2135</v>
      </c>
      <c r="G533" s="4">
        <v>43678</v>
      </c>
      <c r="H533" s="4">
        <v>44773.999305555553</v>
      </c>
      <c r="I533">
        <v>5400</v>
      </c>
      <c r="J533" s="6">
        <v>43677</v>
      </c>
      <c r="K533" s="2" t="s">
        <v>16</v>
      </c>
    </row>
    <row r="534" spans="1:11" ht="28.8" x14ac:dyDescent="0.3">
      <c r="A534" s="1" t="s">
        <v>2136</v>
      </c>
      <c r="B534" s="1" t="s">
        <v>2138</v>
      </c>
      <c r="C534" s="9" t="s">
        <v>2246</v>
      </c>
      <c r="D534" s="1" t="s">
        <v>2137</v>
      </c>
      <c r="F534" s="1" t="s">
        <v>2139</v>
      </c>
      <c r="G534" s="4">
        <v>43112</v>
      </c>
      <c r="H534" s="4">
        <v>44937.999305555553</v>
      </c>
      <c r="I534">
        <v>7650</v>
      </c>
      <c r="J534" s="6">
        <v>44937</v>
      </c>
      <c r="K534" s="2" t="s">
        <v>16</v>
      </c>
    </row>
    <row r="535" spans="1:11" ht="28.8" x14ac:dyDescent="0.3">
      <c r="A535" s="1" t="s">
        <v>2140</v>
      </c>
      <c r="B535" s="1" t="s">
        <v>2142</v>
      </c>
      <c r="C535" s="9" t="s">
        <v>2306</v>
      </c>
      <c r="D535" s="1" t="s">
        <v>2141</v>
      </c>
      <c r="F535" s="1" t="s">
        <v>2143</v>
      </c>
      <c r="G535" s="4">
        <v>43040</v>
      </c>
      <c r="H535" s="4">
        <v>44865.999305555553</v>
      </c>
      <c r="I535">
        <v>48600</v>
      </c>
      <c r="J535" s="6">
        <v>44865</v>
      </c>
      <c r="K535" s="2" t="s">
        <v>16</v>
      </c>
    </row>
    <row r="536" spans="1:11" ht="28.8" x14ac:dyDescent="0.3">
      <c r="A536" s="1" t="s">
        <v>2144</v>
      </c>
      <c r="B536" s="1" t="s">
        <v>2146</v>
      </c>
      <c r="C536" s="9" t="s">
        <v>2246</v>
      </c>
      <c r="D536" s="1" t="s">
        <v>2145</v>
      </c>
      <c r="F536" s="1" t="s">
        <v>2147</v>
      </c>
      <c r="G536" s="4">
        <v>43191</v>
      </c>
      <c r="H536" s="4">
        <v>45016.999305555553</v>
      </c>
      <c r="I536">
        <v>9950</v>
      </c>
      <c r="J536" s="6">
        <v>45016</v>
      </c>
      <c r="K536" s="2" t="s">
        <v>16</v>
      </c>
    </row>
    <row r="537" spans="1:11" ht="28.8" x14ac:dyDescent="0.3">
      <c r="A537" s="1" t="s">
        <v>2148</v>
      </c>
      <c r="B537" s="1" t="s">
        <v>2150</v>
      </c>
      <c r="C537" s="9" t="s">
        <v>2246</v>
      </c>
      <c r="D537" s="1" t="s">
        <v>2149</v>
      </c>
      <c r="F537" s="1" t="s">
        <v>2151</v>
      </c>
      <c r="G537" s="4">
        <v>43019</v>
      </c>
      <c r="H537" s="4">
        <v>44844.999305555553</v>
      </c>
      <c r="I537">
        <v>25823</v>
      </c>
      <c r="J537" s="6">
        <v>44844</v>
      </c>
      <c r="K537" s="2" t="s">
        <v>16</v>
      </c>
    </row>
    <row r="538" spans="1:11" ht="28.8" x14ac:dyDescent="0.3">
      <c r="A538" s="1" t="s">
        <v>2152</v>
      </c>
      <c r="B538" s="1" t="s">
        <v>2154</v>
      </c>
      <c r="C538" s="9" t="s">
        <v>2246</v>
      </c>
      <c r="D538" s="1" t="s">
        <v>2153</v>
      </c>
      <c r="F538" s="1" t="s">
        <v>2155</v>
      </c>
      <c r="G538" s="4">
        <v>43080</v>
      </c>
      <c r="H538" s="4">
        <v>44905.999305555553</v>
      </c>
      <c r="I538">
        <v>4750</v>
      </c>
      <c r="J538" s="6">
        <v>44905</v>
      </c>
      <c r="K538" s="2" t="s">
        <v>16</v>
      </c>
    </row>
    <row r="539" spans="1:11" ht="28.8" x14ac:dyDescent="0.3">
      <c r="A539" s="1" t="s">
        <v>2156</v>
      </c>
      <c r="B539" s="1" t="s">
        <v>2158</v>
      </c>
      <c r="C539" s="9" t="s">
        <v>2246</v>
      </c>
      <c r="D539" s="1" t="s">
        <v>2157</v>
      </c>
      <c r="F539" s="1" t="s">
        <v>2159</v>
      </c>
      <c r="G539" s="4">
        <v>43039</v>
      </c>
      <c r="H539" s="4">
        <v>44864.999305555553</v>
      </c>
      <c r="I539">
        <v>125506.14</v>
      </c>
      <c r="J539" s="6">
        <v>44864</v>
      </c>
      <c r="K539" s="2" t="s">
        <v>16</v>
      </c>
    </row>
    <row r="540" spans="1:11" ht="28.8" x14ac:dyDescent="0.3">
      <c r="A540" s="1" t="s">
        <v>2160</v>
      </c>
      <c r="B540" s="1" t="s">
        <v>2162</v>
      </c>
      <c r="C540" s="9" t="s">
        <v>2246</v>
      </c>
      <c r="D540" s="1" t="s">
        <v>2161</v>
      </c>
      <c r="F540" s="1" t="s">
        <v>2163</v>
      </c>
      <c r="G540" s="4">
        <v>42685</v>
      </c>
      <c r="H540" s="4">
        <v>44876.999305555553</v>
      </c>
      <c r="I540">
        <v>11250</v>
      </c>
      <c r="J540" s="6">
        <v>44876</v>
      </c>
      <c r="K540" s="2" t="s">
        <v>16</v>
      </c>
    </row>
    <row r="541" spans="1:11" ht="28.8" x14ac:dyDescent="0.3">
      <c r="A541" s="1" t="s">
        <v>2164</v>
      </c>
      <c r="B541" s="1" t="s">
        <v>2166</v>
      </c>
      <c r="C541" s="9" t="s">
        <v>2246</v>
      </c>
      <c r="D541" s="1" t="s">
        <v>2165</v>
      </c>
      <c r="F541" s="1" t="s">
        <v>2167</v>
      </c>
      <c r="G541" s="4">
        <v>43009</v>
      </c>
      <c r="H541" s="4">
        <v>44834.999305555553</v>
      </c>
      <c r="I541">
        <v>715</v>
      </c>
      <c r="J541" s="6">
        <v>44834</v>
      </c>
      <c r="K541" s="2" t="s">
        <v>16</v>
      </c>
    </row>
    <row r="542" spans="1:11" ht="28.8" x14ac:dyDescent="0.3">
      <c r="A542" s="1" t="s">
        <v>2168</v>
      </c>
      <c r="B542" s="1" t="s">
        <v>2170</v>
      </c>
      <c r="C542" s="9" t="s">
        <v>2246</v>
      </c>
      <c r="D542" s="1" t="s">
        <v>2169</v>
      </c>
      <c r="F542" s="1" t="s">
        <v>2171</v>
      </c>
      <c r="G542" s="4">
        <v>42979</v>
      </c>
      <c r="H542" s="4">
        <v>44804.999305555553</v>
      </c>
      <c r="I542">
        <v>8720</v>
      </c>
      <c r="J542" s="6">
        <v>44804</v>
      </c>
      <c r="K542" s="2" t="s">
        <v>16</v>
      </c>
    </row>
    <row r="543" spans="1:11" ht="28.8" x14ac:dyDescent="0.3">
      <c r="A543" s="1" t="s">
        <v>2172</v>
      </c>
      <c r="B543" s="1" t="s">
        <v>2174</v>
      </c>
      <c r="C543" s="9" t="s">
        <v>2246</v>
      </c>
      <c r="D543" s="1" t="s">
        <v>2173</v>
      </c>
      <c r="F543" s="1" t="s">
        <v>966</v>
      </c>
      <c r="G543" s="4">
        <v>43116</v>
      </c>
      <c r="H543" s="4">
        <v>44941.999305555553</v>
      </c>
      <c r="I543">
        <v>19886.900000000001</v>
      </c>
      <c r="J543" s="6">
        <v>44941</v>
      </c>
      <c r="K543" s="2" t="s">
        <v>16</v>
      </c>
    </row>
    <row r="544" spans="1:11" ht="28.8" x14ac:dyDescent="0.3">
      <c r="A544" s="1" t="s">
        <v>2175</v>
      </c>
      <c r="B544" s="1" t="s">
        <v>2177</v>
      </c>
      <c r="C544" s="9" t="s">
        <v>2246</v>
      </c>
      <c r="D544" s="1" t="s">
        <v>2176</v>
      </c>
      <c r="F544" s="1" t="s">
        <v>2178</v>
      </c>
      <c r="G544" s="4">
        <v>43009</v>
      </c>
      <c r="H544" s="4">
        <v>44834.999305555553</v>
      </c>
      <c r="I544">
        <v>3516.8</v>
      </c>
      <c r="J544" s="6">
        <v>44834</v>
      </c>
      <c r="K544" s="2" t="s">
        <v>16</v>
      </c>
    </row>
    <row r="545" spans="1:11" x14ac:dyDescent="0.3">
      <c r="A545" s="1" t="s">
        <v>2179</v>
      </c>
      <c r="B545" s="1" t="s">
        <v>2182</v>
      </c>
      <c r="C545" s="9" t="s">
        <v>2334</v>
      </c>
      <c r="D545" s="1" t="s">
        <v>2180</v>
      </c>
      <c r="E545" s="7" t="s">
        <v>2181</v>
      </c>
      <c r="F545" s="1" t="s">
        <v>2183</v>
      </c>
      <c r="G545" s="4">
        <v>42702</v>
      </c>
      <c r="H545" s="4">
        <v>44891.999305555553</v>
      </c>
      <c r="I545">
        <v>32580</v>
      </c>
      <c r="J545" s="6">
        <v>45623</v>
      </c>
      <c r="K545" s="2" t="s">
        <v>35</v>
      </c>
    </row>
    <row r="546" spans="1:11" ht="28.8" x14ac:dyDescent="0.3">
      <c r="A546" s="1" t="s">
        <v>2184</v>
      </c>
      <c r="B546" s="1" t="s">
        <v>2102</v>
      </c>
      <c r="C546" s="9" t="s">
        <v>2301</v>
      </c>
      <c r="D546" s="1" t="s">
        <v>2101</v>
      </c>
      <c r="E546" s="7" t="s">
        <v>2101</v>
      </c>
      <c r="F546" s="1" t="s">
        <v>2185</v>
      </c>
      <c r="G546" s="4">
        <v>42552</v>
      </c>
      <c r="H546" s="4">
        <v>45107</v>
      </c>
      <c r="I546">
        <v>170231</v>
      </c>
      <c r="K546" s="2" t="s">
        <v>16</v>
      </c>
    </row>
    <row r="547" spans="1:11" ht="28.8" x14ac:dyDescent="0.3">
      <c r="A547" s="1" t="s">
        <v>2186</v>
      </c>
      <c r="B547" s="1" t="s">
        <v>2188</v>
      </c>
      <c r="C547" s="9" t="s">
        <v>2307</v>
      </c>
      <c r="D547" s="1" t="s">
        <v>2187</v>
      </c>
      <c r="E547" s="7" t="s">
        <v>2187</v>
      </c>
      <c r="F547" s="1" t="s">
        <v>2189</v>
      </c>
      <c r="G547" s="4">
        <v>42095</v>
      </c>
      <c r="H547" s="4">
        <v>45016.999305555553</v>
      </c>
      <c r="I547">
        <v>1890</v>
      </c>
      <c r="K547" s="2" t="s">
        <v>16</v>
      </c>
    </row>
    <row r="548" spans="1:11" ht="28.8" x14ac:dyDescent="0.3">
      <c r="A548" s="1" t="s">
        <v>2190</v>
      </c>
      <c r="B548" s="1" t="s">
        <v>2192</v>
      </c>
      <c r="C548" s="9" t="s">
        <v>2354</v>
      </c>
      <c r="D548" s="1" t="s">
        <v>2191</v>
      </c>
      <c r="E548" s="7" t="s">
        <v>2191</v>
      </c>
      <c r="F548" s="1" t="s">
        <v>898</v>
      </c>
      <c r="G548" s="4">
        <v>42005</v>
      </c>
      <c r="H548" s="4">
        <v>44926.999305555553</v>
      </c>
      <c r="I548">
        <v>34198.92</v>
      </c>
      <c r="K548" s="2" t="s">
        <v>16</v>
      </c>
    </row>
    <row r="549" spans="1:11" ht="28.8" x14ac:dyDescent="0.3">
      <c r="A549" s="1" t="s">
        <v>2193</v>
      </c>
      <c r="B549" s="1" t="s">
        <v>2195</v>
      </c>
      <c r="C549" s="9" t="s">
        <v>2246</v>
      </c>
      <c r="D549" s="1" t="s">
        <v>2194</v>
      </c>
      <c r="E549" s="7" t="s">
        <v>2194</v>
      </c>
      <c r="F549" s="1" t="s">
        <v>2196</v>
      </c>
      <c r="G549" s="4">
        <v>43694</v>
      </c>
      <c r="H549" s="4">
        <v>44789.999305555553</v>
      </c>
      <c r="I549">
        <v>5700</v>
      </c>
      <c r="K549" s="2" t="s">
        <v>16</v>
      </c>
    </row>
    <row r="550" spans="1:11" x14ac:dyDescent="0.3">
      <c r="A550" s="1" t="s">
        <v>2197</v>
      </c>
      <c r="B550" s="1" t="s">
        <v>2199</v>
      </c>
      <c r="C550" s="9" t="s">
        <v>2305</v>
      </c>
      <c r="D550" s="1" t="s">
        <v>2198</v>
      </c>
      <c r="E550" s="7" t="s">
        <v>2198</v>
      </c>
      <c r="F550" s="1" t="s">
        <v>2200</v>
      </c>
      <c r="G550" s="4">
        <v>42461</v>
      </c>
      <c r="H550" s="4">
        <v>47574</v>
      </c>
      <c r="I550">
        <v>3542542.61</v>
      </c>
      <c r="K550" s="2" t="s">
        <v>41</v>
      </c>
    </row>
    <row r="551" spans="1:11" x14ac:dyDescent="0.3">
      <c r="A551" s="1" t="s">
        <v>2201</v>
      </c>
      <c r="C551" s="9" t="s">
        <v>2304</v>
      </c>
      <c r="D551" s="1" t="s">
        <v>2202</v>
      </c>
      <c r="E551" s="7" t="s">
        <v>2202</v>
      </c>
      <c r="F551" s="1" t="s">
        <v>2203</v>
      </c>
      <c r="G551" s="4">
        <v>44572</v>
      </c>
      <c r="H551" s="4">
        <v>46397.999305555553</v>
      </c>
      <c r="I551">
        <v>499795</v>
      </c>
      <c r="K551" s="2" t="s">
        <v>35</v>
      </c>
    </row>
  </sheetData>
  <autoFilter ref="A1:AQ551" xr:uid="{BE1E2631-389D-487B-A08D-050B9C049B00}"/>
  <conditionalFormatting sqref="J2:K1048576">
    <cfRule type="expression" dxfId="0" priority="1">
      <formula>INDIRECT(ADDRESS(MATCH(INDIRECT(ADDRESS(ROW(),10)),#REF!,0)+1,COLUMN(),1,1,"Contrac type"))&lt;&gt;"1"</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Contracts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BravoHealth</dc:creator>
  <cp:lastModifiedBy>Sharon Cousins</cp:lastModifiedBy>
  <dcterms:created xsi:type="dcterms:W3CDTF">2022-03-14T10:26:31Z</dcterms:created>
  <dcterms:modified xsi:type="dcterms:W3CDTF">2022-03-24T09:22:23Z</dcterms:modified>
</cp:coreProperties>
</file>